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houtx-my.sharepoint.com/personal/rjones_houstontx_gov/Documents/Clarence/"/>
    </mc:Choice>
  </mc:AlternateContent>
  <xr:revisionPtr revIDLastSave="9" documentId="8_{B38DA93A-2BA6-4751-B6A4-6D33E565461F}" xr6:coauthVersionLast="47" xr6:coauthVersionMax="47" xr10:uidLastSave="{E2292C9E-04EA-4EB6-AD5B-7125E12BEFE0}"/>
  <bookViews>
    <workbookView xWindow="-103" yWindow="-103" windowWidth="16663" windowHeight="8863" activeTab="4" xr2:uid="{1868700F-EE5F-4F98-90EE-44EB96C0C972}"/>
  </bookViews>
  <sheets>
    <sheet name="8107 Kenton" sheetId="1" r:id="rId1"/>
    <sheet name="8250 Kenton" sheetId="2" r:id="rId2"/>
    <sheet name="5614 N. Wayside" sheetId="3" r:id="rId3"/>
    <sheet name="7910 Hanna" sheetId="4" r:id="rId4"/>
    <sheet name="7914 Hanna"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5" l="1"/>
  <c r="G19" i="5"/>
  <c r="G18" i="5"/>
  <c r="G16" i="5"/>
  <c r="F16" i="5"/>
  <c r="E16" i="5"/>
  <c r="F15" i="5"/>
  <c r="E15" i="5"/>
  <c r="G15" i="5" s="1"/>
  <c r="F14" i="5"/>
  <c r="E14" i="5"/>
  <c r="G14" i="5" s="1"/>
  <c r="B36" i="4"/>
  <c r="F15" i="4" s="1"/>
  <c r="G19" i="4"/>
  <c r="G18" i="4"/>
  <c r="E16" i="4"/>
  <c r="E15" i="4"/>
  <c r="G15" i="4" s="1"/>
  <c r="F14" i="4"/>
  <c r="E14" i="4"/>
  <c r="G14" i="4" s="1"/>
  <c r="B36" i="3"/>
  <c r="F15" i="3" s="1"/>
  <c r="G19" i="3"/>
  <c r="G18" i="3"/>
  <c r="G14" i="3" s="1"/>
  <c r="F16" i="3"/>
  <c r="G16" i="3" s="1"/>
  <c r="E16" i="3"/>
  <c r="E15" i="3"/>
  <c r="F14" i="3"/>
  <c r="E14" i="3"/>
  <c r="B36" i="2"/>
  <c r="G19" i="2"/>
  <c r="G18" i="2"/>
  <c r="G16" i="2"/>
  <c r="F16" i="2"/>
  <c r="E16" i="2"/>
  <c r="F15" i="2"/>
  <c r="E15" i="2"/>
  <c r="G15" i="2" s="1"/>
  <c r="F14" i="2"/>
  <c r="E14" i="2"/>
  <c r="G14" i="2" s="1"/>
  <c r="B36" i="1"/>
  <c r="F15" i="1" s="1"/>
  <c r="G19" i="1"/>
  <c r="G15" i="1" s="1"/>
  <c r="G18" i="1"/>
  <c r="F16" i="1"/>
  <c r="E16" i="1"/>
  <c r="G16" i="1" s="1"/>
  <c r="E15" i="1"/>
  <c r="F14" i="1"/>
  <c r="E14" i="1"/>
  <c r="F16" i="4" l="1"/>
  <c r="G16" i="4" s="1"/>
  <c r="G15" i="3"/>
  <c r="G14" i="1"/>
</calcChain>
</file>

<file path=xl/sharedStrings.xml><?xml version="1.0" encoding="utf-8"?>
<sst xmlns="http://schemas.openxmlformats.org/spreadsheetml/2006/main" count="400" uniqueCount="84">
  <si>
    <t xml:space="preserve">Bid Sheet
Houston Land Bank Lots 
</t>
  </si>
  <si>
    <t>Contractor Name:</t>
  </si>
  <si>
    <t xml:space="preserve">Configuration: </t>
  </si>
  <si>
    <t xml:space="preserve">3 Bedrooms / 2 Bathrooms  </t>
  </si>
  <si>
    <t>Plan Name/Type:</t>
  </si>
  <si>
    <t>Property Address:</t>
  </si>
  <si>
    <t xml:space="preserve">HCAD #: </t>
  </si>
  <si>
    <t xml:space="preserve">Lot Size: </t>
  </si>
  <si>
    <t>Configuration Options to Include 
Front Elevations and Roof Styles</t>
  </si>
  <si>
    <t>Dwelling Metrics</t>
  </si>
  <si>
    <t>Dwelling Particulars</t>
  </si>
  <si>
    <t>Actual Plan 
SF</t>
  </si>
  <si>
    <t>Structure/Building Costs</t>
  </si>
  <si>
    <t xml:space="preserve">Site Specific Costs </t>
  </si>
  <si>
    <t>Total Project Costs</t>
  </si>
  <si>
    <t>Configuration Option 
No. 1</t>
  </si>
  <si>
    <t>1,200 to 1,300 SF 
3 bedrooms / 2 bathrooms</t>
  </si>
  <si>
    <t>Construct post tension slab on grade foundation  for Bidder’s 3 bedroom/2 bathroom with a 2 car garage plan. Price shall include all versions of Bidder’s plans.</t>
  </si>
  <si>
    <t xml:space="preserve"> SF</t>
  </si>
  <si>
    <t>Configuration Option 
No. 2</t>
  </si>
  <si>
    <t>Configuration Option 
No. 3</t>
  </si>
  <si>
    <t>Sq. ft. Cost</t>
  </si>
  <si>
    <t>Total</t>
  </si>
  <si>
    <t>General Contractor to provide site specific bid costs based on Contractor provided site plan.</t>
  </si>
  <si>
    <t>Foundation</t>
  </si>
  <si>
    <t>Over Head</t>
  </si>
  <si>
    <t>Site Specific and Soft Costs Items</t>
  </si>
  <si>
    <t>Site Specific Costs</t>
  </si>
  <si>
    <t>Framing Material/Labor</t>
  </si>
  <si>
    <t>Profit</t>
  </si>
  <si>
    <r>
      <t xml:space="preserve">Site Specific Plans </t>
    </r>
    <r>
      <rPr>
        <b/>
        <sz val="22"/>
        <color theme="1"/>
        <rFont val="Calibri"/>
        <family val="2"/>
        <scheme val="minor"/>
      </rPr>
      <t>Per Invoice</t>
    </r>
  </si>
  <si>
    <t>Provided by HCD</t>
  </si>
  <si>
    <t>Plumbing (Price Includes Fixtures)</t>
  </si>
  <si>
    <r>
      <t xml:space="preserve">Bonds </t>
    </r>
    <r>
      <rPr>
        <b/>
        <sz val="22"/>
        <color theme="1"/>
        <rFont val="Calibri"/>
        <family val="2"/>
        <scheme val="minor"/>
      </rPr>
      <t>Per Invoice</t>
    </r>
  </si>
  <si>
    <t>Electrical (Price Includes Fixtures)</t>
  </si>
  <si>
    <r>
      <t xml:space="preserve">Permits </t>
    </r>
    <r>
      <rPr>
        <b/>
        <sz val="22"/>
        <color theme="1"/>
        <rFont val="Calibri"/>
        <family val="2"/>
        <scheme val="minor"/>
      </rPr>
      <t>Per Invoice</t>
    </r>
  </si>
  <si>
    <t>HVAC System Carrier</t>
  </si>
  <si>
    <t>Soft Cost/Site Spec.</t>
  </si>
  <si>
    <r>
      <t xml:space="preserve">Form Survey </t>
    </r>
    <r>
      <rPr>
        <b/>
        <sz val="22"/>
        <color theme="1"/>
        <rFont val="Calibri"/>
        <family val="2"/>
        <scheme val="minor"/>
      </rPr>
      <t>Per Invoice</t>
    </r>
  </si>
  <si>
    <t>Exterior Veneer (Siding/Brick/Metal/Wood)</t>
  </si>
  <si>
    <t>Total House Cost</t>
  </si>
  <si>
    <t xml:space="preserve">Landscaping (full yard of sod to include required shrubs per plan) </t>
  </si>
  <si>
    <t>Insulation (wall, attic, crawlspace)</t>
  </si>
  <si>
    <t>Grand Total</t>
  </si>
  <si>
    <t>Landscaping (two Live Oak trees, minimum 2" Caliper)</t>
  </si>
  <si>
    <t>Drywall (Entire Structure)</t>
  </si>
  <si>
    <t>Utility Connection (water to include new meter)</t>
  </si>
  <si>
    <t>Windows (Per Plans)</t>
  </si>
  <si>
    <t>Utility Connection (sewer taps)</t>
  </si>
  <si>
    <t>Interior Doors, Hardware and Trim</t>
  </si>
  <si>
    <t>Utility connection (gas)</t>
  </si>
  <si>
    <t xml:space="preserve">Paint Interior </t>
  </si>
  <si>
    <t>Utility connection (electric)</t>
  </si>
  <si>
    <t>Paint Exterior</t>
  </si>
  <si>
    <t>Fill Dirt/ Pad site work</t>
  </si>
  <si>
    <t>Exterior Doors &amp; Hardware</t>
  </si>
  <si>
    <t>Flat work (driveway, AC pad, walkways to include positive drainage to the street)</t>
  </si>
  <si>
    <t xml:space="preserve">Flooring (Carpet, Porcelain Tile) </t>
  </si>
  <si>
    <t>Dumpster &amp; Port-a-can</t>
  </si>
  <si>
    <t>Cornice (Fascia &amp; Soffit)</t>
  </si>
  <si>
    <t>Gutters &amp; Downspouts/splash blocks</t>
  </si>
  <si>
    <t>Provide a 6'-0" wooden fence with 6" rot board at bottom</t>
  </si>
  <si>
    <t>Cabinets/Counter Tops</t>
  </si>
  <si>
    <t xml:space="preserve">Lot clearing to include tree and debris removal </t>
  </si>
  <si>
    <t xml:space="preserve">Appliances </t>
  </si>
  <si>
    <t>Roof (Specified Roofing)</t>
  </si>
  <si>
    <r>
      <rPr>
        <b/>
        <sz val="22"/>
        <color theme="1"/>
        <rFont val="Calibri"/>
        <family val="2"/>
        <scheme val="minor"/>
      </rPr>
      <t xml:space="preserve">Note: </t>
    </r>
    <r>
      <rPr>
        <sz val="22"/>
        <color theme="1"/>
        <rFont val="Calibri"/>
        <family val="2"/>
        <scheme val="minor"/>
      </rPr>
      <t xml:space="preserve"> Bid price provided above to include all costs based on Contractor provided plans and specifications to include soft costs and site specific costs for turnkey construction. Bidders(s) shall provide house plans and specifications on a 11” x 17” paper along with bids.   House plans to include innovative architectural designs which enhance energy saving and reflect resilient construction methods.  House plans will be designed in accordance with applicable Federal, State, local codes, REScheck standards for energy efficiency and Energy Star compliance.   </t>
    </r>
    <r>
      <rPr>
        <b/>
        <i/>
        <sz val="22"/>
        <color theme="1"/>
        <rFont val="Calibri"/>
        <family val="2"/>
        <scheme val="minor"/>
      </rPr>
      <t xml:space="preserve">Contractor bid to include lot clearing (tree cutting, debris removal and proper disposal offsite). </t>
    </r>
  </si>
  <si>
    <r>
      <t>SIGNATURES:</t>
    </r>
    <r>
      <rPr>
        <i/>
        <sz val="22"/>
        <color theme="1"/>
        <rFont val="Arial Narrow"/>
        <family val="2"/>
      </rPr>
      <t xml:space="preserve">  By signing this Document, I agree that I have considered all project related costs in calculating the Total Bid Price.</t>
    </r>
  </si>
  <si>
    <t>Printed Name</t>
  </si>
  <si>
    <t xml:space="preserve"> Title</t>
  </si>
  <si>
    <t xml:space="preserve">4 Bedrooms / 2 Bathrooms  </t>
  </si>
  <si>
    <t>8107 Kenton  (0)</t>
  </si>
  <si>
    <t>8320 SF</t>
  </si>
  <si>
    <t>1,450 to 1,550 SF 
4 bedrooms / 2 bathrooms</t>
  </si>
  <si>
    <t>Construct post tension slab on grade foundation  for Bidder’s 4 bedroom/2 bathroom with a 2 car garage plan. Price shall include all versions of Bidder’s plans.</t>
  </si>
  <si>
    <t>1,450 to 1,550 SF
4 bedrooms / 2 bathrooms</t>
  </si>
  <si>
    <t>8250 Kenton  (0)</t>
  </si>
  <si>
    <t>5614 N. Wayside Dr.</t>
  </si>
  <si>
    <t>5005 SF</t>
  </si>
  <si>
    <t>7910 Hanna St.</t>
  </si>
  <si>
    <t>4400sf</t>
  </si>
  <si>
    <t>7914 Hanna St.</t>
  </si>
  <si>
    <t>Construct post tension slab on grade foundation  for Bidder’s 4 bedroom/2 bathroom with a 1 car garage plan. Price shall include all versions of Bidder’s plans.</t>
  </si>
  <si>
    <t>Construct post tension slab on grade foundation  for Bidder’s 3 bedroom/2 bathroom with a 1 car garage plan. Price shall include all versions of Bidder’s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</si>
</sst>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11" x14ac:knownFonts="1">
    <font>
      <sz val="11"/>
      <color theme="1"/>
      <name val="Calibri"/>
      <family val="2"/>
      <scheme val="minor"/>
    </font>
    <font>
      <sz val="11"/>
      <color theme="1"/>
      <name val="Calibri"/>
      <family val="2"/>
      <scheme val="minor"/>
    </font>
    <font>
      <b/>
      <sz val="22"/>
      <color theme="1"/>
      <name val="Arial Narrow"/>
      <family val="2"/>
    </font>
    <font>
      <sz val="22"/>
      <color theme="1"/>
      <name val="Calibri"/>
      <family val="2"/>
      <scheme val="minor"/>
    </font>
    <font>
      <sz val="22"/>
      <color theme="1"/>
      <name val="Arial Narrow"/>
      <family val="2"/>
    </font>
    <font>
      <b/>
      <sz val="22"/>
      <color rgb="FF000000"/>
      <name val="Arial Narrow"/>
      <family val="2"/>
    </font>
    <font>
      <b/>
      <sz val="22"/>
      <color theme="1"/>
      <name val="Calibri"/>
      <family val="2"/>
      <scheme val="minor"/>
    </font>
    <font>
      <b/>
      <i/>
      <sz val="22"/>
      <color theme="1"/>
      <name val="Calibri"/>
      <family val="2"/>
      <scheme val="minor"/>
    </font>
    <font>
      <b/>
      <i/>
      <sz val="22"/>
      <color theme="1"/>
      <name val="Arial Narrow"/>
      <family val="2"/>
    </font>
    <font>
      <i/>
      <sz val="22"/>
      <color theme="1"/>
      <name val="Arial Narrow"/>
      <family val="2"/>
    </font>
    <font>
      <sz val="22"/>
      <color theme="1"/>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FF"/>
        <bgColor indexed="64"/>
      </patternFill>
    </fill>
  </fills>
  <borders count="43">
    <border>
      <left/>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style="medium">
        <color indexed="64"/>
      </left>
      <right style="medium">
        <color indexed="64"/>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thin">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right/>
      <top style="thin">
        <color auto="1"/>
      </top>
      <bottom/>
      <diagonal/>
    </border>
  </borders>
  <cellStyleXfs count="2">
    <xf numFmtId="0" fontId="0" fillId="0" borderId="0"/>
    <xf numFmtId="44" fontId="1" fillId="0" borderId="0" applyFont="0" applyFill="0" applyBorder="0" applyAlignment="0" applyProtection="0"/>
  </cellStyleXfs>
  <cellXfs count="110">
    <xf numFmtId="0" fontId="0" fillId="0" borderId="0" xfId="0"/>
    <xf numFmtId="0" fontId="3" fillId="0" borderId="0" xfId="0" applyFont="1"/>
    <xf numFmtId="0" fontId="2" fillId="0" borderId="10" xfId="0" applyFont="1" applyBorder="1"/>
    <xf numFmtId="0" fontId="2" fillId="4" borderId="11" xfId="0" applyFont="1" applyFill="1" applyBorder="1" applyAlignment="1">
      <alignment horizontal="center"/>
    </xf>
    <xf numFmtId="0" fontId="3" fillId="0" borderId="13" xfId="0" applyFont="1" applyBorder="1"/>
    <xf numFmtId="0" fontId="2" fillId="0" borderId="4" xfId="0" applyFont="1" applyBorder="1"/>
    <xf numFmtId="0" fontId="2" fillId="0" borderId="5" xfId="0" applyFont="1" applyBorder="1" applyAlignment="1">
      <alignment horizontal="center"/>
    </xf>
    <xf numFmtId="0" fontId="2" fillId="0" borderId="14" xfId="0" applyFont="1" applyBorder="1"/>
    <xf numFmtId="0" fontId="2" fillId="4" borderId="15" xfId="0" applyFont="1" applyFill="1" applyBorder="1" applyAlignment="1">
      <alignment horizontal="center"/>
    </xf>
    <xf numFmtId="1" fontId="5" fillId="0" borderId="5" xfId="0" applyNumberFormat="1" applyFont="1" applyBorder="1" applyAlignment="1">
      <alignment horizontal="center" vertical="center"/>
    </xf>
    <xf numFmtId="0" fontId="6" fillId="0" borderId="5" xfId="0" applyFont="1" applyBorder="1" applyAlignment="1">
      <alignment horizontal="center"/>
    </xf>
    <xf numFmtId="0" fontId="6" fillId="2" borderId="5"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5" xfId="0" applyFont="1" applyFill="1" applyBorder="1" applyAlignment="1">
      <alignment vertical="center" wrapText="1"/>
    </xf>
    <xf numFmtId="0" fontId="3" fillId="0" borderId="5" xfId="0" applyFont="1" applyBorder="1" applyAlignment="1">
      <alignment horizontal="center" vertical="center"/>
    </xf>
    <xf numFmtId="7" fontId="3" fillId="0" borderId="5" xfId="1" applyNumberFormat="1" applyFont="1" applyBorder="1" applyAlignment="1">
      <alignment vertical="center"/>
    </xf>
    <xf numFmtId="7" fontId="3" fillId="0" borderId="5" xfId="0" applyNumberFormat="1" applyFont="1" applyBorder="1" applyAlignment="1">
      <alignment vertical="center"/>
    </xf>
    <xf numFmtId="164" fontId="3" fillId="0" borderId="6" xfId="0" applyNumberFormat="1" applyFont="1" applyBorder="1" applyAlignment="1">
      <alignment vertical="center"/>
    </xf>
    <xf numFmtId="0" fontId="4" fillId="3" borderId="5" xfId="0" applyFont="1" applyFill="1" applyBorder="1" applyAlignment="1">
      <alignment horizontal="center"/>
    </xf>
    <xf numFmtId="0" fontId="4" fillId="3" borderId="15" xfId="0" applyFont="1" applyFill="1" applyBorder="1" applyAlignment="1">
      <alignment horizontal="center"/>
    </xf>
    <xf numFmtId="0" fontId="6" fillId="0" borderId="17" xfId="0" applyFont="1" applyBorder="1"/>
    <xf numFmtId="0" fontId="3" fillId="0" borderId="17" xfId="0" applyFont="1" applyBorder="1"/>
    <xf numFmtId="7" fontId="3" fillId="0" borderId="17" xfId="0" applyNumberFormat="1" applyFont="1" applyBorder="1"/>
    <xf numFmtId="164" fontId="3" fillId="0" borderId="18" xfId="0" applyNumberFormat="1" applyFont="1" applyBorder="1"/>
    <xf numFmtId="0" fontId="2" fillId="0" borderId="4"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xf numFmtId="0" fontId="3" fillId="0" borderId="20" xfId="0" applyFont="1" applyBorder="1"/>
    <xf numFmtId="7" fontId="3" fillId="0" borderId="20" xfId="0" applyNumberFormat="1" applyFont="1" applyBorder="1"/>
    <xf numFmtId="0" fontId="3" fillId="0" borderId="21" xfId="0" applyFont="1" applyBorder="1"/>
    <xf numFmtId="164" fontId="3" fillId="0" borderId="22" xfId="0" applyNumberFormat="1" applyFont="1" applyBorder="1"/>
    <xf numFmtId="0" fontId="3" fillId="0" borderId="4" xfId="0" applyFont="1" applyBorder="1"/>
    <xf numFmtId="44" fontId="6" fillId="0" borderId="19" xfId="1" applyFont="1" applyBorder="1" applyAlignment="1">
      <alignment horizontal="center" vertical="center"/>
    </xf>
    <xf numFmtId="7" fontId="3" fillId="0" borderId="19" xfId="1" applyNumberFormat="1" applyFont="1" applyBorder="1" applyAlignment="1">
      <alignment horizontal="center" vertical="center"/>
    </xf>
    <xf numFmtId="0" fontId="3" fillId="0" borderId="22" xfId="0" applyFont="1" applyBorder="1"/>
    <xf numFmtId="7" fontId="3" fillId="0" borderId="23" xfId="0" applyNumberFormat="1" applyFont="1" applyBorder="1"/>
    <xf numFmtId="0" fontId="3" fillId="0" borderId="4" xfId="0" applyFont="1" applyBorder="1" applyAlignment="1">
      <alignment wrapText="1"/>
    </xf>
    <xf numFmtId="0" fontId="3" fillId="0" borderId="24" xfId="0" applyFont="1" applyBorder="1"/>
    <xf numFmtId="7" fontId="6" fillId="0" borderId="25" xfId="0" applyNumberFormat="1" applyFont="1" applyBorder="1"/>
    <xf numFmtId="7" fontId="3" fillId="0" borderId="0" xfId="0" applyNumberFormat="1" applyFont="1"/>
    <xf numFmtId="7" fontId="3" fillId="0" borderId="26" xfId="1" applyNumberFormat="1" applyFont="1" applyBorder="1" applyAlignment="1">
      <alignment horizontal="center" vertical="center"/>
    </xf>
    <xf numFmtId="0" fontId="6" fillId="0" borderId="27" xfId="0" applyFont="1" applyBorder="1" applyAlignment="1">
      <alignment wrapText="1"/>
    </xf>
    <xf numFmtId="7" fontId="6" fillId="0" borderId="22" xfId="1" applyNumberFormat="1" applyFont="1" applyBorder="1" applyAlignment="1">
      <alignment horizontal="center" vertical="center"/>
    </xf>
    <xf numFmtId="0" fontId="6" fillId="0" borderId="21" xfId="0" applyFont="1" applyBorder="1"/>
    <xf numFmtId="7" fontId="3" fillId="0" borderId="21" xfId="0" applyNumberFormat="1" applyFont="1" applyBorder="1"/>
    <xf numFmtId="0" fontId="10" fillId="0" borderId="28" xfId="0" applyFont="1" applyBorder="1" applyAlignment="1">
      <alignment vertical="center"/>
    </xf>
    <xf numFmtId="0" fontId="3" fillId="0" borderId="0" xfId="0" applyFont="1" applyAlignment="1">
      <alignment horizontal="center"/>
    </xf>
    <xf numFmtId="0" fontId="3" fillId="0" borderId="27" xfId="0" applyFont="1" applyBorder="1"/>
    <xf numFmtId="0" fontId="3" fillId="0" borderId="28" xfId="0" applyFont="1" applyBorder="1"/>
    <xf numFmtId="0" fontId="3" fillId="0" borderId="29" xfId="0" applyFont="1" applyBorder="1"/>
    <xf numFmtId="0" fontId="3" fillId="0" borderId="30" xfId="0" applyFont="1" applyBorder="1" applyAlignment="1">
      <alignment horizontal="center"/>
    </xf>
    <xf numFmtId="0" fontId="3" fillId="0" borderId="30" xfId="0" applyFont="1" applyBorder="1"/>
    <xf numFmtId="0" fontId="3" fillId="0" borderId="25" xfId="0" applyFont="1" applyBorder="1"/>
    <xf numFmtId="0" fontId="5" fillId="0" borderId="5" xfId="0" applyFont="1" applyBorder="1" applyAlignment="1">
      <alignment horizontal="center" vertical="center"/>
    </xf>
    <xf numFmtId="1" fontId="5" fillId="5" borderId="5" xfId="0" applyNumberFormat="1" applyFont="1" applyFill="1" applyBorder="1" applyAlignment="1">
      <alignment horizontal="center" vertical="center"/>
    </xf>
    <xf numFmtId="0" fontId="3" fillId="0" borderId="28" xfId="0" applyFont="1" applyBorder="1" applyAlignment="1">
      <alignment vertical="center" wrapText="1"/>
    </xf>
    <xf numFmtId="0" fontId="3" fillId="0" borderId="0" xfId="0" applyFont="1"/>
    <xf numFmtId="0" fontId="3" fillId="0" borderId="13" xfId="0" applyFont="1" applyBorder="1"/>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8" fillId="0" borderId="28" xfId="0" applyFont="1" applyBorder="1" applyAlignment="1">
      <alignment horizontal="left" vertical="center" wrapText="1"/>
    </xf>
    <xf numFmtId="0" fontId="8" fillId="0" borderId="0" xfId="0" applyFont="1" applyAlignment="1">
      <alignment horizontal="left" vertical="center" wrapText="1"/>
    </xf>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4" fillId="3" borderId="10" xfId="0" applyFont="1" applyFill="1" applyBorder="1" applyAlignment="1">
      <alignment horizontal="center"/>
    </xf>
    <xf numFmtId="0" fontId="4" fillId="3" borderId="11" xfId="0" applyFont="1" applyFill="1" applyBorder="1" applyAlignment="1">
      <alignment horizontal="center"/>
    </xf>
    <xf numFmtId="0" fontId="4" fillId="3" borderId="12"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4" fillId="3" borderId="6" xfId="0" applyFont="1" applyFill="1" applyBorder="1" applyAlignment="1">
      <alignment horizontal="center"/>
    </xf>
    <xf numFmtId="0" fontId="2" fillId="0" borderId="10" xfId="0" applyFont="1" applyBorder="1" applyAlignment="1">
      <alignment horizontal="left" vertical="center" wrapText="1"/>
    </xf>
    <xf numFmtId="0" fontId="2" fillId="0" borderId="16" xfId="0" applyFont="1" applyBorder="1" applyAlignment="1">
      <alignment horizontal="left" vertical="center" wrapText="1"/>
    </xf>
    <xf numFmtId="0" fontId="3" fillId="3" borderId="11" xfId="0" applyFont="1" applyFill="1" applyBorder="1" applyAlignment="1">
      <alignment horizontal="center"/>
    </xf>
    <xf numFmtId="0" fontId="3"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3" fillId="3" borderId="36" xfId="0" applyFont="1" applyFill="1" applyBorder="1" applyAlignment="1">
      <alignment horizontal="center"/>
    </xf>
    <xf numFmtId="0" fontId="3" fillId="3" borderId="37" xfId="0" applyFont="1" applyFill="1" applyBorder="1" applyAlignment="1">
      <alignment horizontal="center"/>
    </xf>
    <xf numFmtId="0" fontId="3" fillId="3" borderId="38" xfId="0" applyFont="1" applyFill="1" applyBorder="1" applyAlignment="1">
      <alignment horizontal="center"/>
    </xf>
    <xf numFmtId="0" fontId="8" fillId="0" borderId="27" xfId="0" applyFont="1" applyBorder="1" applyAlignment="1">
      <alignment horizontal="left" vertical="center" wrapText="1"/>
    </xf>
    <xf numFmtId="0" fontId="8" fillId="0" borderId="42" xfId="0" applyFont="1" applyBorder="1" applyAlignment="1">
      <alignment horizontal="left" vertical="center" wrapText="1"/>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2" fillId="2" borderId="33" xfId="0" applyFont="1" applyFill="1" applyBorder="1" applyAlignment="1">
      <alignment horizontal="center" wrapText="1"/>
    </xf>
    <xf numFmtId="0" fontId="2" fillId="2" borderId="28" xfId="0" applyFont="1" applyFill="1" applyBorder="1" applyAlignment="1">
      <alignment horizontal="center" wrapText="1"/>
    </xf>
    <xf numFmtId="0" fontId="2" fillId="2" borderId="0" xfId="0" applyFont="1" applyFill="1" applyAlignment="1">
      <alignment horizontal="center" wrapText="1"/>
    </xf>
    <xf numFmtId="0" fontId="2" fillId="2" borderId="13" xfId="0" applyFont="1" applyFill="1" applyBorder="1" applyAlignment="1">
      <alignment horizontal="center" wrapText="1"/>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25" xfId="0" applyFont="1" applyFill="1" applyBorder="1" applyAlignment="1">
      <alignment horizontal="center" wrapText="1"/>
    </xf>
    <xf numFmtId="0" fontId="4" fillId="3" borderId="34" xfId="0" applyFont="1" applyFill="1" applyBorder="1" applyAlignment="1">
      <alignment horizontal="center"/>
    </xf>
    <xf numFmtId="0" fontId="4" fillId="3" borderId="35" xfId="0" applyFont="1" applyFill="1" applyBorder="1" applyAlignment="1">
      <alignment horizontal="center"/>
    </xf>
    <xf numFmtId="0" fontId="4" fillId="3" borderId="18" xfId="0" applyFont="1" applyFill="1" applyBorder="1" applyAlignment="1">
      <alignment horizontal="center"/>
    </xf>
    <xf numFmtId="0" fontId="4" fillId="3" borderId="36" xfId="0" applyFont="1" applyFill="1" applyBorder="1" applyAlignment="1">
      <alignment horizontal="center"/>
    </xf>
    <xf numFmtId="0" fontId="4" fillId="3" borderId="37" xfId="0" applyFont="1" applyFill="1" applyBorder="1" applyAlignment="1">
      <alignment horizontal="center"/>
    </xf>
    <xf numFmtId="0" fontId="4" fillId="3" borderId="38" xfId="0" applyFont="1" applyFill="1" applyBorder="1" applyAlignment="1">
      <alignment horizontal="center"/>
    </xf>
    <xf numFmtId="0" fontId="2" fillId="0" borderId="36" xfId="0" applyFont="1" applyBorder="1" applyAlignment="1">
      <alignment horizontal="left" vertical="center" wrapText="1"/>
    </xf>
    <xf numFmtId="0" fontId="2" fillId="0" borderId="38" xfId="0" applyFont="1" applyBorder="1" applyAlignment="1">
      <alignment horizontal="left" vertical="center" wrapText="1"/>
    </xf>
    <xf numFmtId="0" fontId="3" fillId="3" borderId="39" xfId="0" applyFont="1" applyFill="1" applyBorder="1" applyAlignment="1">
      <alignment horizontal="center"/>
    </xf>
    <xf numFmtId="0" fontId="3" fillId="3" borderId="40" xfId="0" applyFont="1" applyFill="1" applyBorder="1" applyAlignment="1">
      <alignment horizontal="center"/>
    </xf>
    <xf numFmtId="0" fontId="3" fillId="3" borderId="41"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D43E8-60BF-42A1-8720-4611040F5E90}">
  <dimension ref="A1:H46"/>
  <sheetViews>
    <sheetView zoomScale="50" zoomScaleNormal="50" workbookViewId="0">
      <selection activeCell="A10" sqref="A10"/>
    </sheetView>
  </sheetViews>
  <sheetFormatPr defaultColWidth="20.69140625" defaultRowHeight="28.3" x14ac:dyDescent="0.75"/>
  <cols>
    <col min="1" max="1" width="98.53515625" style="1" customWidth="1"/>
    <col min="2" max="2" width="81.53515625" style="47" customWidth="1"/>
    <col min="3" max="3" width="80.3046875" style="1" bestFit="1" customWidth="1"/>
    <col min="4" max="4" width="26.53515625" style="1" bestFit="1" customWidth="1"/>
    <col min="5" max="16384" width="20.69140625" style="1"/>
  </cols>
  <sheetData>
    <row r="1" spans="1:7" x14ac:dyDescent="0.75">
      <c r="A1" s="64" t="s">
        <v>0</v>
      </c>
      <c r="B1" s="65"/>
      <c r="C1" s="65"/>
      <c r="D1" s="65"/>
      <c r="E1" s="65"/>
      <c r="F1" s="65"/>
      <c r="G1" s="66"/>
    </row>
    <row r="2" spans="1:7" x14ac:dyDescent="0.75">
      <c r="A2" s="67"/>
      <c r="B2" s="68"/>
      <c r="C2" s="68"/>
      <c r="D2" s="68"/>
      <c r="E2" s="68"/>
      <c r="F2" s="68"/>
      <c r="G2" s="69"/>
    </row>
    <row r="3" spans="1:7" ht="28.75" thickBot="1" x14ac:dyDescent="0.8">
      <c r="A3" s="70"/>
      <c r="B3" s="71"/>
      <c r="C3" s="71"/>
      <c r="D3" s="71"/>
      <c r="E3" s="71"/>
      <c r="F3" s="71"/>
      <c r="G3" s="72"/>
    </row>
    <row r="4" spans="1:7" x14ac:dyDescent="0.75">
      <c r="A4" s="73"/>
      <c r="B4" s="74"/>
      <c r="C4" s="74"/>
      <c r="D4" s="74"/>
      <c r="E4" s="74"/>
      <c r="F4" s="74"/>
      <c r="G4" s="75"/>
    </row>
    <row r="5" spans="1:7" x14ac:dyDescent="0.75">
      <c r="A5" s="2" t="s">
        <v>1</v>
      </c>
      <c r="B5" s="3"/>
      <c r="G5" s="4"/>
    </row>
    <row r="6" spans="1:7" x14ac:dyDescent="0.75">
      <c r="A6" s="5" t="s">
        <v>2</v>
      </c>
      <c r="B6" s="6" t="s">
        <v>70</v>
      </c>
      <c r="G6" s="4"/>
    </row>
    <row r="7" spans="1:7" x14ac:dyDescent="0.75">
      <c r="A7" s="7" t="s">
        <v>4</v>
      </c>
      <c r="B7" s="8"/>
      <c r="G7" s="4"/>
    </row>
    <row r="8" spans="1:7" x14ac:dyDescent="0.75">
      <c r="A8" s="76"/>
      <c r="B8" s="77"/>
      <c r="C8" s="77"/>
      <c r="D8" s="77"/>
      <c r="E8" s="77"/>
      <c r="F8" s="77"/>
      <c r="G8" s="78"/>
    </row>
    <row r="9" spans="1:7" x14ac:dyDescent="0.75">
      <c r="A9" s="2" t="s">
        <v>5</v>
      </c>
      <c r="B9" s="54" t="s">
        <v>71</v>
      </c>
      <c r="G9" s="4"/>
    </row>
    <row r="10" spans="1:7" x14ac:dyDescent="0.75">
      <c r="A10" s="5" t="s">
        <v>6</v>
      </c>
      <c r="B10" s="9">
        <v>300170100025</v>
      </c>
      <c r="G10" s="4"/>
    </row>
    <row r="11" spans="1:7" x14ac:dyDescent="0.75">
      <c r="A11" s="7" t="s">
        <v>7</v>
      </c>
      <c r="B11" s="55" t="s">
        <v>72</v>
      </c>
      <c r="G11" s="4"/>
    </row>
    <row r="12" spans="1:7" x14ac:dyDescent="0.75">
      <c r="A12" s="59"/>
      <c r="B12" s="60"/>
      <c r="C12" s="60"/>
      <c r="D12" s="60"/>
      <c r="E12" s="60"/>
      <c r="F12" s="60"/>
      <c r="G12" s="61"/>
    </row>
    <row r="13" spans="1:7" ht="84.9" x14ac:dyDescent="0.75">
      <c r="A13" s="11" t="s">
        <v>8</v>
      </c>
      <c r="B13" s="12" t="s">
        <v>9</v>
      </c>
      <c r="C13" s="12" t="s">
        <v>10</v>
      </c>
      <c r="D13" s="11" t="s">
        <v>11</v>
      </c>
      <c r="E13" s="11" t="s">
        <v>12</v>
      </c>
      <c r="F13" s="11" t="s">
        <v>13</v>
      </c>
      <c r="G13" s="13" t="s">
        <v>14</v>
      </c>
    </row>
    <row r="14" spans="1:7" ht="113.15" x14ac:dyDescent="0.75">
      <c r="A14" s="11" t="s">
        <v>15</v>
      </c>
      <c r="B14" s="11" t="s">
        <v>73</v>
      </c>
      <c r="C14" s="14" t="s">
        <v>74</v>
      </c>
      <c r="D14" s="15" t="s">
        <v>18</v>
      </c>
      <c r="E14" s="16">
        <f>SUM(E18:E36)</f>
        <v>0</v>
      </c>
      <c r="F14" s="17">
        <f>SUM(B21:B35)</f>
        <v>0</v>
      </c>
      <c r="G14" s="18">
        <f>SUM(G18+G19+E14+F14)</f>
        <v>0</v>
      </c>
    </row>
    <row r="15" spans="1:7" ht="109" customHeight="1" x14ac:dyDescent="0.75">
      <c r="A15" s="11" t="s">
        <v>19</v>
      </c>
      <c r="B15" s="11" t="s">
        <v>75</v>
      </c>
      <c r="C15" s="14" t="s">
        <v>74</v>
      </c>
      <c r="D15" s="15" t="s">
        <v>18</v>
      </c>
      <c r="E15" s="16">
        <f t="shared" ref="E15:E16" si="0">SUM(E19:E37)</f>
        <v>0</v>
      </c>
      <c r="F15" s="17">
        <f t="shared" ref="F15:F16" si="1">SUM(B22:B36)</f>
        <v>0</v>
      </c>
      <c r="G15" s="18">
        <f>SUM(G19+G20+E15+F15)</f>
        <v>0</v>
      </c>
    </row>
    <row r="16" spans="1:7" ht="118.75" customHeight="1" x14ac:dyDescent="0.75">
      <c r="A16" s="11" t="s">
        <v>20</v>
      </c>
      <c r="B16" s="11" t="s">
        <v>73</v>
      </c>
      <c r="C16" s="14" t="s">
        <v>74</v>
      </c>
      <c r="D16" s="15" t="s">
        <v>18</v>
      </c>
      <c r="E16" s="16">
        <f t="shared" si="0"/>
        <v>0</v>
      </c>
      <c r="F16" s="17">
        <f t="shared" si="1"/>
        <v>0</v>
      </c>
      <c r="G16" s="18">
        <f>SUM(G20+G21+E16+F16)</f>
        <v>0</v>
      </c>
    </row>
    <row r="17" spans="1:8" ht="28.75" thickBot="1" x14ac:dyDescent="0.8">
      <c r="A17" s="19"/>
      <c r="B17" s="19"/>
      <c r="C17" s="20"/>
      <c r="D17" s="20" t="s">
        <v>21</v>
      </c>
      <c r="E17" s="20" t="s">
        <v>22</v>
      </c>
      <c r="F17" s="20"/>
      <c r="G17" s="20" t="s">
        <v>22</v>
      </c>
    </row>
    <row r="18" spans="1:8" ht="54" customHeight="1" thickBot="1" x14ac:dyDescent="0.8">
      <c r="A18" s="79" t="s">
        <v>23</v>
      </c>
      <c r="B18" s="80"/>
      <c r="C18" s="21" t="s">
        <v>24</v>
      </c>
      <c r="D18" s="22"/>
      <c r="E18" s="23"/>
      <c r="F18" s="22" t="s">
        <v>25</v>
      </c>
      <c r="G18" s="24">
        <f>SUM(E18:E36)*0.075</f>
        <v>0</v>
      </c>
    </row>
    <row r="19" spans="1:8" ht="28.75" thickBot="1" x14ac:dyDescent="0.8">
      <c r="A19" s="25" t="s">
        <v>26</v>
      </c>
      <c r="B19" s="26" t="s">
        <v>27</v>
      </c>
      <c r="C19" s="27" t="s">
        <v>28</v>
      </c>
      <c r="D19" s="28"/>
      <c r="E19" s="29"/>
      <c r="F19" s="30" t="s">
        <v>29</v>
      </c>
      <c r="G19" s="31">
        <f>SUM(E18:E36)*0.075</f>
        <v>0</v>
      </c>
    </row>
    <row r="20" spans="1:8" x14ac:dyDescent="0.75">
      <c r="A20" s="32" t="s">
        <v>30</v>
      </c>
      <c r="B20" s="33" t="s">
        <v>31</v>
      </c>
      <c r="C20" s="27" t="s">
        <v>32</v>
      </c>
      <c r="D20" s="28"/>
      <c r="E20" s="29"/>
      <c r="G20" s="4"/>
    </row>
    <row r="21" spans="1:8" ht="28.75" thickBot="1" x14ac:dyDescent="0.8">
      <c r="A21" s="32" t="s">
        <v>33</v>
      </c>
      <c r="B21" s="34"/>
      <c r="C21" s="27" t="s">
        <v>34</v>
      </c>
      <c r="D21" s="28"/>
      <c r="E21" s="29"/>
      <c r="G21" s="4"/>
    </row>
    <row r="22" spans="1:8" ht="28.75" thickBot="1" x14ac:dyDescent="0.8">
      <c r="A22" s="32" t="s">
        <v>35</v>
      </c>
      <c r="B22" s="34">
        <v>0</v>
      </c>
      <c r="C22" s="27" t="s">
        <v>36</v>
      </c>
      <c r="D22" s="28"/>
      <c r="E22" s="29"/>
      <c r="F22" s="35" t="s">
        <v>37</v>
      </c>
      <c r="G22" s="36"/>
    </row>
    <row r="23" spans="1:8" ht="28.75" thickBot="1" x14ac:dyDescent="0.8">
      <c r="A23" s="32" t="s">
        <v>38</v>
      </c>
      <c r="B23" s="34"/>
      <c r="C23" s="27" t="s">
        <v>39</v>
      </c>
      <c r="D23" s="28"/>
      <c r="E23" s="29"/>
      <c r="F23" s="35" t="s">
        <v>40</v>
      </c>
      <c r="G23" s="36"/>
    </row>
    <row r="24" spans="1:8" ht="57" thickBot="1" x14ac:dyDescent="0.8">
      <c r="A24" s="37" t="s">
        <v>41</v>
      </c>
      <c r="B24" s="34"/>
      <c r="C24" s="27" t="s">
        <v>42</v>
      </c>
      <c r="D24" s="28"/>
      <c r="E24" s="29"/>
      <c r="F24" s="38" t="s">
        <v>43</v>
      </c>
      <c r="G24" s="39"/>
    </row>
    <row r="25" spans="1:8" ht="55.5" customHeight="1" x14ac:dyDescent="0.75">
      <c r="A25" s="37" t="s">
        <v>44</v>
      </c>
      <c r="B25" s="34"/>
      <c r="C25" s="27" t="s">
        <v>45</v>
      </c>
      <c r="D25" s="28"/>
      <c r="E25" s="29"/>
      <c r="G25" s="4"/>
    </row>
    <row r="26" spans="1:8" x14ac:dyDescent="0.75">
      <c r="A26" s="37" t="s">
        <v>46</v>
      </c>
      <c r="B26" s="34"/>
      <c r="C26" s="27" t="s">
        <v>47</v>
      </c>
      <c r="D26" s="28"/>
      <c r="E26" s="29"/>
      <c r="G26" s="4"/>
    </row>
    <row r="27" spans="1:8" x14ac:dyDescent="0.75">
      <c r="A27" s="37" t="s">
        <v>48</v>
      </c>
      <c r="B27" s="34"/>
      <c r="C27" s="27" t="s">
        <v>49</v>
      </c>
      <c r="D27" s="28"/>
      <c r="E27" s="29"/>
      <c r="G27" s="4"/>
    </row>
    <row r="28" spans="1:8" x14ac:dyDescent="0.75">
      <c r="A28" s="37" t="s">
        <v>50</v>
      </c>
      <c r="B28" s="34"/>
      <c r="C28" s="27" t="s">
        <v>51</v>
      </c>
      <c r="D28" s="28"/>
      <c r="E28" s="29"/>
      <c r="G28" s="4"/>
    </row>
    <row r="29" spans="1:8" x14ac:dyDescent="0.75">
      <c r="A29" s="37" t="s">
        <v>52</v>
      </c>
      <c r="B29" s="34"/>
      <c r="C29" s="27" t="s">
        <v>53</v>
      </c>
      <c r="D29" s="28"/>
      <c r="E29" s="29"/>
      <c r="G29" s="4"/>
      <c r="H29" s="40"/>
    </row>
    <row r="30" spans="1:8" x14ac:dyDescent="0.75">
      <c r="A30" s="37" t="s">
        <v>54</v>
      </c>
      <c r="B30" s="34"/>
      <c r="C30" s="27" t="s">
        <v>55</v>
      </c>
      <c r="D30" s="28"/>
      <c r="E30" s="29"/>
      <c r="G30" s="4"/>
    </row>
    <row r="31" spans="1:8" ht="56.6" x14ac:dyDescent="0.75">
      <c r="A31" s="37" t="s">
        <v>56</v>
      </c>
      <c r="B31" s="34"/>
      <c r="C31" s="27" t="s">
        <v>57</v>
      </c>
      <c r="D31" s="28"/>
      <c r="E31" s="29"/>
      <c r="G31" s="4"/>
    </row>
    <row r="32" spans="1:8" x14ac:dyDescent="0.75">
      <c r="A32" s="37" t="s">
        <v>58</v>
      </c>
      <c r="B32" s="34"/>
      <c r="C32" s="27" t="s">
        <v>59</v>
      </c>
      <c r="D32" s="28"/>
      <c r="E32" s="29"/>
      <c r="G32" s="4"/>
    </row>
    <row r="33" spans="1:7" x14ac:dyDescent="0.75">
      <c r="A33" s="32"/>
      <c r="B33" s="34"/>
      <c r="C33" s="27" t="s">
        <v>60</v>
      </c>
      <c r="D33" s="28"/>
      <c r="E33" s="29"/>
      <c r="G33" s="4"/>
    </row>
    <row r="34" spans="1:7" x14ac:dyDescent="0.75">
      <c r="A34" s="32" t="s">
        <v>61</v>
      </c>
      <c r="B34" s="34"/>
      <c r="C34" s="27" t="s">
        <v>62</v>
      </c>
      <c r="D34" s="28"/>
      <c r="E34" s="29"/>
      <c r="G34" s="4"/>
    </row>
    <row r="35" spans="1:7" ht="28.75" thickBot="1" x14ac:dyDescent="0.8">
      <c r="A35" s="32" t="s">
        <v>63</v>
      </c>
      <c r="B35" s="41"/>
      <c r="C35" s="27" t="s">
        <v>64</v>
      </c>
      <c r="D35" s="28"/>
      <c r="E35" s="29"/>
      <c r="G35" s="4"/>
    </row>
    <row r="36" spans="1:7" ht="28.75" thickBot="1" x14ac:dyDescent="0.8">
      <c r="A36" s="42" t="s">
        <v>22</v>
      </c>
      <c r="B36" s="43">
        <f>SUM(B21:B35)</f>
        <v>0</v>
      </c>
      <c r="C36" s="44" t="s">
        <v>65</v>
      </c>
      <c r="D36" s="30"/>
      <c r="E36" s="45"/>
      <c r="G36" s="4"/>
    </row>
    <row r="37" spans="1:7" x14ac:dyDescent="0.75">
      <c r="A37" s="59"/>
      <c r="B37" s="81"/>
      <c r="C37" s="81"/>
      <c r="D37" s="81"/>
      <c r="E37" s="81"/>
      <c r="F37" s="60"/>
      <c r="G37" s="61"/>
    </row>
    <row r="38" spans="1:7" ht="120.75" customHeight="1" x14ac:dyDescent="0.75">
      <c r="A38" s="56" t="s">
        <v>66</v>
      </c>
      <c r="B38" s="57"/>
      <c r="C38" s="57"/>
      <c r="D38" s="57"/>
      <c r="E38" s="57"/>
      <c r="F38" s="57"/>
      <c r="G38" s="58"/>
    </row>
    <row r="39" spans="1:7" x14ac:dyDescent="0.75">
      <c r="A39" s="59"/>
      <c r="B39" s="60"/>
      <c r="C39" s="60"/>
      <c r="D39" s="60"/>
      <c r="E39" s="60"/>
      <c r="F39" s="60"/>
      <c r="G39" s="61"/>
    </row>
    <row r="40" spans="1:7" x14ac:dyDescent="0.75">
      <c r="A40" s="62" t="s">
        <v>67</v>
      </c>
      <c r="B40" s="63"/>
      <c r="C40" s="63"/>
      <c r="D40" s="63"/>
      <c r="E40" s="63"/>
      <c r="G40" s="4"/>
    </row>
    <row r="41" spans="1:7" x14ac:dyDescent="0.75">
      <c r="A41" s="46"/>
      <c r="G41" s="4"/>
    </row>
    <row r="42" spans="1:7" x14ac:dyDescent="0.75">
      <c r="A42" s="48" t="s">
        <v>68</v>
      </c>
      <c r="G42" s="4"/>
    </row>
    <row r="43" spans="1:7" x14ac:dyDescent="0.75">
      <c r="A43" s="49"/>
      <c r="G43" s="4"/>
    </row>
    <row r="44" spans="1:7" x14ac:dyDescent="0.75">
      <c r="A44" s="48" t="s">
        <v>69</v>
      </c>
      <c r="G44" s="4"/>
    </row>
    <row r="45" spans="1:7" x14ac:dyDescent="0.75">
      <c r="A45" s="49"/>
      <c r="G45" s="4"/>
    </row>
    <row r="46" spans="1:7" ht="28.75" thickBot="1" x14ac:dyDescent="0.8">
      <c r="A46" s="50"/>
      <c r="B46" s="51"/>
      <c r="C46" s="52"/>
      <c r="D46" s="52"/>
      <c r="E46" s="52"/>
      <c r="F46" s="52"/>
      <c r="G46" s="53"/>
    </row>
  </sheetData>
  <mergeCells count="9">
    <mergeCell ref="A38:G38"/>
    <mergeCell ref="A39:G39"/>
    <mergeCell ref="A40:E40"/>
    <mergeCell ref="A1:G3"/>
    <mergeCell ref="A4:G4"/>
    <mergeCell ref="A8:G8"/>
    <mergeCell ref="A12:G12"/>
    <mergeCell ref="A18:B18"/>
    <mergeCell ref="A37:G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78EC5-27D8-4626-8973-7BD61902469B}">
  <dimension ref="A1:H46"/>
  <sheetViews>
    <sheetView zoomScale="30" zoomScaleNormal="30" workbookViewId="0">
      <selection activeCell="J15" sqref="J15"/>
    </sheetView>
  </sheetViews>
  <sheetFormatPr defaultColWidth="20.69140625" defaultRowHeight="28.3" x14ac:dyDescent="0.75"/>
  <cols>
    <col min="1" max="1" width="98.53515625" style="1" customWidth="1"/>
    <col min="2" max="2" width="81.53515625" style="47" customWidth="1"/>
    <col min="3" max="3" width="80.3046875" style="1" bestFit="1" customWidth="1"/>
    <col min="4" max="4" width="26.53515625" style="1" bestFit="1" customWidth="1"/>
    <col min="5" max="16384" width="20.69140625" style="1"/>
  </cols>
  <sheetData>
    <row r="1" spans="1:7" x14ac:dyDescent="0.75">
      <c r="A1" s="64" t="s">
        <v>0</v>
      </c>
      <c r="B1" s="65"/>
      <c r="C1" s="65"/>
      <c r="D1" s="65"/>
      <c r="E1" s="65"/>
      <c r="F1" s="65"/>
      <c r="G1" s="66"/>
    </row>
    <row r="2" spans="1:7" x14ac:dyDescent="0.75">
      <c r="A2" s="67"/>
      <c r="B2" s="68"/>
      <c r="C2" s="68"/>
      <c r="D2" s="68"/>
      <c r="E2" s="68"/>
      <c r="F2" s="68"/>
      <c r="G2" s="69"/>
    </row>
    <row r="3" spans="1:7" ht="28.75" thickBot="1" x14ac:dyDescent="0.8">
      <c r="A3" s="70"/>
      <c r="B3" s="71"/>
      <c r="C3" s="71"/>
      <c r="D3" s="71"/>
      <c r="E3" s="71"/>
      <c r="F3" s="71"/>
      <c r="G3" s="72"/>
    </row>
    <row r="4" spans="1:7" x14ac:dyDescent="0.75">
      <c r="A4" s="73"/>
      <c r="B4" s="74"/>
      <c r="C4" s="74"/>
      <c r="D4" s="74"/>
      <c r="E4" s="74"/>
      <c r="F4" s="74"/>
      <c r="G4" s="75"/>
    </row>
    <row r="5" spans="1:7" x14ac:dyDescent="0.75">
      <c r="A5" s="2" t="s">
        <v>1</v>
      </c>
      <c r="B5" s="3"/>
      <c r="G5" s="4"/>
    </row>
    <row r="6" spans="1:7" x14ac:dyDescent="0.75">
      <c r="A6" s="5" t="s">
        <v>2</v>
      </c>
      <c r="B6" s="6" t="s">
        <v>70</v>
      </c>
      <c r="G6" s="4"/>
    </row>
    <row r="7" spans="1:7" x14ac:dyDescent="0.75">
      <c r="A7" s="7" t="s">
        <v>4</v>
      </c>
      <c r="B7" s="8"/>
      <c r="G7" s="4"/>
    </row>
    <row r="8" spans="1:7" x14ac:dyDescent="0.75">
      <c r="A8" s="76"/>
      <c r="B8" s="77"/>
      <c r="C8" s="77"/>
      <c r="D8" s="77"/>
      <c r="E8" s="77"/>
      <c r="F8" s="77"/>
      <c r="G8" s="78"/>
    </row>
    <row r="9" spans="1:7" x14ac:dyDescent="0.75">
      <c r="A9" s="2" t="s">
        <v>5</v>
      </c>
      <c r="B9" s="54" t="s">
        <v>76</v>
      </c>
      <c r="G9" s="4"/>
    </row>
    <row r="10" spans="1:7" x14ac:dyDescent="0.75">
      <c r="A10" s="5" t="s">
        <v>6</v>
      </c>
      <c r="B10" s="9">
        <v>300180400043</v>
      </c>
      <c r="G10" s="4"/>
    </row>
    <row r="11" spans="1:7" x14ac:dyDescent="0.75">
      <c r="A11" s="7" t="s">
        <v>7</v>
      </c>
      <c r="B11" s="55" t="s">
        <v>72</v>
      </c>
      <c r="G11" s="4"/>
    </row>
    <row r="12" spans="1:7" x14ac:dyDescent="0.75">
      <c r="A12" s="59"/>
      <c r="B12" s="60"/>
      <c r="C12" s="60"/>
      <c r="D12" s="60"/>
      <c r="E12" s="60"/>
      <c r="F12" s="60"/>
      <c r="G12" s="61"/>
    </row>
    <row r="13" spans="1:7" ht="84.9" x14ac:dyDescent="0.75">
      <c r="A13" s="11" t="s">
        <v>8</v>
      </c>
      <c r="B13" s="12" t="s">
        <v>9</v>
      </c>
      <c r="C13" s="12" t="s">
        <v>10</v>
      </c>
      <c r="D13" s="11" t="s">
        <v>11</v>
      </c>
      <c r="E13" s="11" t="s">
        <v>12</v>
      </c>
      <c r="F13" s="11" t="s">
        <v>13</v>
      </c>
      <c r="G13" s="13" t="s">
        <v>14</v>
      </c>
    </row>
    <row r="14" spans="1:7" ht="113.15" x14ac:dyDescent="0.75">
      <c r="A14" s="11" t="s">
        <v>15</v>
      </c>
      <c r="B14" s="11" t="s">
        <v>73</v>
      </c>
      <c r="C14" s="14" t="s">
        <v>82</v>
      </c>
      <c r="D14" s="15" t="s">
        <v>18</v>
      </c>
      <c r="E14" s="16">
        <f>SUM(E18:E36)</f>
        <v>0</v>
      </c>
      <c r="F14" s="17">
        <f>SUM(B21:B35)</f>
        <v>0</v>
      </c>
      <c r="G14" s="18">
        <f>SUM(G18+G19+E14+F14)</f>
        <v>0</v>
      </c>
    </row>
    <row r="15" spans="1:7" ht="109" customHeight="1" x14ac:dyDescent="0.75">
      <c r="A15" s="11" t="s">
        <v>19</v>
      </c>
      <c r="B15" s="11" t="s">
        <v>75</v>
      </c>
      <c r="C15" s="14" t="s">
        <v>82</v>
      </c>
      <c r="D15" s="15" t="s">
        <v>18</v>
      </c>
      <c r="E15" s="16">
        <f t="shared" ref="E15:E16" si="0">SUM(E19:E37)</f>
        <v>0</v>
      </c>
      <c r="F15" s="17">
        <f t="shared" ref="F15:F16" si="1">SUM(B22:B36)</f>
        <v>0</v>
      </c>
      <c r="G15" s="18">
        <f>SUM(G19+G20+E15+F15)</f>
        <v>0</v>
      </c>
    </row>
    <row r="16" spans="1:7" ht="118.75" customHeight="1" x14ac:dyDescent="0.75">
      <c r="A16" s="11" t="s">
        <v>20</v>
      </c>
      <c r="B16" s="11" t="s">
        <v>73</v>
      </c>
      <c r="C16" s="14" t="s">
        <v>82</v>
      </c>
      <c r="D16" s="15" t="s">
        <v>18</v>
      </c>
      <c r="E16" s="16">
        <f t="shared" si="0"/>
        <v>0</v>
      </c>
      <c r="F16" s="17">
        <f t="shared" si="1"/>
        <v>0</v>
      </c>
      <c r="G16" s="18">
        <f>SUM(G20+G21+E16+F16)</f>
        <v>0</v>
      </c>
    </row>
    <row r="17" spans="1:8" ht="28.75" thickBot="1" x14ac:dyDescent="0.8">
      <c r="A17" s="19"/>
      <c r="B17" s="19"/>
      <c r="C17" s="20"/>
      <c r="D17" s="20" t="s">
        <v>21</v>
      </c>
      <c r="E17" s="20" t="s">
        <v>22</v>
      </c>
      <c r="F17" s="20"/>
      <c r="G17" s="20" t="s">
        <v>22</v>
      </c>
    </row>
    <row r="18" spans="1:8" ht="54" customHeight="1" thickBot="1" x14ac:dyDescent="0.8">
      <c r="A18" s="79" t="s">
        <v>23</v>
      </c>
      <c r="B18" s="80"/>
      <c r="C18" s="21" t="s">
        <v>24</v>
      </c>
      <c r="D18" s="22"/>
      <c r="E18" s="23"/>
      <c r="F18" s="22" t="s">
        <v>25</v>
      </c>
      <c r="G18" s="24">
        <f>SUM(E18:E36)*0.075</f>
        <v>0</v>
      </c>
    </row>
    <row r="19" spans="1:8" ht="28.75" thickBot="1" x14ac:dyDescent="0.8">
      <c r="A19" s="25" t="s">
        <v>26</v>
      </c>
      <c r="B19" s="26" t="s">
        <v>27</v>
      </c>
      <c r="C19" s="27" t="s">
        <v>28</v>
      </c>
      <c r="D19" s="28"/>
      <c r="E19" s="29"/>
      <c r="F19" s="30" t="s">
        <v>29</v>
      </c>
      <c r="G19" s="31">
        <f>SUM(E18:E36)*0.075</f>
        <v>0</v>
      </c>
    </row>
    <row r="20" spans="1:8" x14ac:dyDescent="0.75">
      <c r="A20" s="32" t="s">
        <v>30</v>
      </c>
      <c r="B20" s="33" t="s">
        <v>31</v>
      </c>
      <c r="C20" s="27" t="s">
        <v>32</v>
      </c>
      <c r="D20" s="28"/>
      <c r="E20" s="29"/>
      <c r="G20" s="4"/>
    </row>
    <row r="21" spans="1:8" ht="28.75" thickBot="1" x14ac:dyDescent="0.8">
      <c r="A21" s="32" t="s">
        <v>33</v>
      </c>
      <c r="B21" s="34"/>
      <c r="C21" s="27" t="s">
        <v>34</v>
      </c>
      <c r="D21" s="28"/>
      <c r="E21" s="29"/>
      <c r="G21" s="4"/>
    </row>
    <row r="22" spans="1:8" ht="28.75" thickBot="1" x14ac:dyDescent="0.8">
      <c r="A22" s="32" t="s">
        <v>35</v>
      </c>
      <c r="B22" s="34">
        <v>0</v>
      </c>
      <c r="C22" s="27" t="s">
        <v>36</v>
      </c>
      <c r="D22" s="28"/>
      <c r="E22" s="29"/>
      <c r="F22" s="35" t="s">
        <v>37</v>
      </c>
      <c r="G22" s="36"/>
    </row>
    <row r="23" spans="1:8" ht="28.75" thickBot="1" x14ac:dyDescent="0.8">
      <c r="A23" s="32" t="s">
        <v>38</v>
      </c>
      <c r="B23" s="34"/>
      <c r="C23" s="27" t="s">
        <v>39</v>
      </c>
      <c r="D23" s="28"/>
      <c r="E23" s="29"/>
      <c r="F23" s="35" t="s">
        <v>40</v>
      </c>
      <c r="G23" s="36"/>
    </row>
    <row r="24" spans="1:8" ht="57" thickBot="1" x14ac:dyDescent="0.8">
      <c r="A24" s="37" t="s">
        <v>41</v>
      </c>
      <c r="B24" s="34"/>
      <c r="C24" s="27" t="s">
        <v>42</v>
      </c>
      <c r="D24" s="28"/>
      <c r="E24" s="29"/>
      <c r="F24" s="38" t="s">
        <v>43</v>
      </c>
      <c r="G24" s="39"/>
    </row>
    <row r="25" spans="1:8" ht="55.5" customHeight="1" x14ac:dyDescent="0.75">
      <c r="A25" s="37" t="s">
        <v>44</v>
      </c>
      <c r="B25" s="34"/>
      <c r="C25" s="27" t="s">
        <v>45</v>
      </c>
      <c r="D25" s="28"/>
      <c r="E25" s="29"/>
      <c r="G25" s="4"/>
    </row>
    <row r="26" spans="1:8" x14ac:dyDescent="0.75">
      <c r="A26" s="37" t="s">
        <v>46</v>
      </c>
      <c r="B26" s="34"/>
      <c r="C26" s="27" t="s">
        <v>47</v>
      </c>
      <c r="D26" s="28"/>
      <c r="E26" s="29"/>
      <c r="G26" s="4"/>
    </row>
    <row r="27" spans="1:8" x14ac:dyDescent="0.75">
      <c r="A27" s="37" t="s">
        <v>48</v>
      </c>
      <c r="B27" s="34"/>
      <c r="C27" s="27" t="s">
        <v>49</v>
      </c>
      <c r="D27" s="28"/>
      <c r="E27" s="29"/>
      <c r="G27" s="4"/>
    </row>
    <row r="28" spans="1:8" x14ac:dyDescent="0.75">
      <c r="A28" s="37" t="s">
        <v>50</v>
      </c>
      <c r="B28" s="34"/>
      <c r="C28" s="27" t="s">
        <v>51</v>
      </c>
      <c r="D28" s="28"/>
      <c r="E28" s="29"/>
      <c r="G28" s="4"/>
    </row>
    <row r="29" spans="1:8" x14ac:dyDescent="0.75">
      <c r="A29" s="37" t="s">
        <v>52</v>
      </c>
      <c r="B29" s="34"/>
      <c r="C29" s="27" t="s">
        <v>53</v>
      </c>
      <c r="D29" s="28"/>
      <c r="E29" s="29"/>
      <c r="G29" s="4"/>
      <c r="H29" s="40"/>
    </row>
    <row r="30" spans="1:8" x14ac:dyDescent="0.75">
      <c r="A30" s="37" t="s">
        <v>54</v>
      </c>
      <c r="B30" s="34"/>
      <c r="C30" s="27" t="s">
        <v>55</v>
      </c>
      <c r="D30" s="28"/>
      <c r="E30" s="29"/>
      <c r="G30" s="4"/>
    </row>
    <row r="31" spans="1:8" ht="56.6" x14ac:dyDescent="0.75">
      <c r="A31" s="37" t="s">
        <v>56</v>
      </c>
      <c r="B31" s="34"/>
      <c r="C31" s="27" t="s">
        <v>57</v>
      </c>
      <c r="D31" s="28"/>
      <c r="E31" s="29"/>
      <c r="G31" s="4"/>
    </row>
    <row r="32" spans="1:8" x14ac:dyDescent="0.75">
      <c r="A32" s="37" t="s">
        <v>58</v>
      </c>
      <c r="B32" s="34"/>
      <c r="C32" s="27" t="s">
        <v>59</v>
      </c>
      <c r="D32" s="28"/>
      <c r="E32" s="29"/>
      <c r="G32" s="4"/>
    </row>
    <row r="33" spans="1:7" x14ac:dyDescent="0.75">
      <c r="A33" s="32"/>
      <c r="B33" s="34"/>
      <c r="C33" s="27" t="s">
        <v>60</v>
      </c>
      <c r="D33" s="28"/>
      <c r="E33" s="29"/>
      <c r="G33" s="4"/>
    </row>
    <row r="34" spans="1:7" x14ac:dyDescent="0.75">
      <c r="A34" s="32" t="s">
        <v>61</v>
      </c>
      <c r="B34" s="34"/>
      <c r="C34" s="27" t="s">
        <v>62</v>
      </c>
      <c r="D34" s="28"/>
      <c r="E34" s="29"/>
      <c r="G34" s="4"/>
    </row>
    <row r="35" spans="1:7" ht="28.75" thickBot="1" x14ac:dyDescent="0.8">
      <c r="A35" s="32" t="s">
        <v>63</v>
      </c>
      <c r="B35" s="41"/>
      <c r="C35" s="27" t="s">
        <v>64</v>
      </c>
      <c r="D35" s="28"/>
      <c r="E35" s="29"/>
      <c r="G35" s="4"/>
    </row>
    <row r="36" spans="1:7" ht="28.75" thickBot="1" x14ac:dyDescent="0.8">
      <c r="A36" s="42" t="s">
        <v>22</v>
      </c>
      <c r="B36" s="43">
        <f>SUM(B21:B35)</f>
        <v>0</v>
      </c>
      <c r="C36" s="44" t="s">
        <v>65</v>
      </c>
      <c r="D36" s="30"/>
      <c r="E36" s="45"/>
      <c r="G36" s="4"/>
    </row>
    <row r="37" spans="1:7" x14ac:dyDescent="0.75">
      <c r="A37" s="59"/>
      <c r="B37" s="81"/>
      <c r="C37" s="81"/>
      <c r="D37" s="81"/>
      <c r="E37" s="81"/>
      <c r="F37" s="60"/>
      <c r="G37" s="61"/>
    </row>
    <row r="38" spans="1:7" ht="120.75" customHeight="1" x14ac:dyDescent="0.75">
      <c r="A38" s="56" t="s">
        <v>66</v>
      </c>
      <c r="B38" s="57"/>
      <c r="C38" s="57"/>
      <c r="D38" s="57"/>
      <c r="E38" s="57"/>
      <c r="F38" s="57"/>
      <c r="G38" s="58"/>
    </row>
    <row r="39" spans="1:7" x14ac:dyDescent="0.75">
      <c r="A39" s="59"/>
      <c r="B39" s="60"/>
      <c r="C39" s="60"/>
      <c r="D39" s="60"/>
      <c r="E39" s="60"/>
      <c r="F39" s="60"/>
      <c r="G39" s="61"/>
    </row>
    <row r="40" spans="1:7" x14ac:dyDescent="0.75">
      <c r="A40" s="62" t="s">
        <v>67</v>
      </c>
      <c r="B40" s="63"/>
      <c r="C40" s="63"/>
      <c r="D40" s="63"/>
      <c r="E40" s="63"/>
      <c r="G40" s="4"/>
    </row>
    <row r="41" spans="1:7" x14ac:dyDescent="0.75">
      <c r="A41" s="46"/>
      <c r="G41" s="4"/>
    </row>
    <row r="42" spans="1:7" x14ac:dyDescent="0.75">
      <c r="A42" s="48" t="s">
        <v>68</v>
      </c>
      <c r="G42" s="4"/>
    </row>
    <row r="43" spans="1:7" x14ac:dyDescent="0.75">
      <c r="A43" s="49"/>
      <c r="G43" s="4"/>
    </row>
    <row r="44" spans="1:7" x14ac:dyDescent="0.75">
      <c r="A44" s="48" t="s">
        <v>69</v>
      </c>
      <c r="G44" s="4"/>
    </row>
    <row r="45" spans="1:7" x14ac:dyDescent="0.75">
      <c r="A45" s="49"/>
      <c r="G45" s="4"/>
    </row>
    <row r="46" spans="1:7" ht="28.75" thickBot="1" x14ac:dyDescent="0.8">
      <c r="A46" s="50"/>
      <c r="B46" s="51"/>
      <c r="C46" s="52"/>
      <c r="D46" s="52"/>
      <c r="E46" s="52"/>
      <c r="F46" s="52"/>
      <c r="G46" s="53"/>
    </row>
  </sheetData>
  <mergeCells count="9">
    <mergeCell ref="A38:G38"/>
    <mergeCell ref="A39:G39"/>
    <mergeCell ref="A40:E40"/>
    <mergeCell ref="A1:G3"/>
    <mergeCell ref="A4:G4"/>
    <mergeCell ref="A8:G8"/>
    <mergeCell ref="A12:G12"/>
    <mergeCell ref="A18:B18"/>
    <mergeCell ref="A37:G3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033B5-901F-4824-9FE1-5681CF66E49D}">
  <dimension ref="A1:H46"/>
  <sheetViews>
    <sheetView workbookViewId="0">
      <selection activeCell="A11" sqref="A11"/>
    </sheetView>
  </sheetViews>
  <sheetFormatPr defaultColWidth="20.69140625" defaultRowHeight="28.3" x14ac:dyDescent="0.75"/>
  <cols>
    <col min="1" max="1" width="98.53515625" style="1" customWidth="1"/>
    <col min="2" max="2" width="81.53515625" style="47" customWidth="1"/>
    <col min="3" max="3" width="80.3046875" style="1" bestFit="1" customWidth="1"/>
    <col min="4" max="4" width="26.53515625" style="1" bestFit="1" customWidth="1"/>
    <col min="5" max="16384" width="20.69140625" style="1"/>
  </cols>
  <sheetData>
    <row r="1" spans="1:7" x14ac:dyDescent="0.75">
      <c r="A1" s="64" t="s">
        <v>0</v>
      </c>
      <c r="B1" s="65"/>
      <c r="C1" s="65"/>
      <c r="D1" s="65"/>
      <c r="E1" s="65"/>
      <c r="F1" s="65"/>
      <c r="G1" s="66"/>
    </row>
    <row r="2" spans="1:7" x14ac:dyDescent="0.75">
      <c r="A2" s="67"/>
      <c r="B2" s="68"/>
      <c r="C2" s="68"/>
      <c r="D2" s="68"/>
      <c r="E2" s="68"/>
      <c r="F2" s="68"/>
      <c r="G2" s="69"/>
    </row>
    <row r="3" spans="1:7" ht="28.75" thickBot="1" x14ac:dyDescent="0.8">
      <c r="A3" s="70"/>
      <c r="B3" s="71"/>
      <c r="C3" s="71"/>
      <c r="D3" s="71"/>
      <c r="E3" s="71"/>
      <c r="F3" s="71"/>
      <c r="G3" s="72"/>
    </row>
    <row r="4" spans="1:7" x14ac:dyDescent="0.75">
      <c r="A4" s="73"/>
      <c r="B4" s="74"/>
      <c r="C4" s="74"/>
      <c r="D4" s="74"/>
      <c r="E4" s="74"/>
      <c r="F4" s="74"/>
      <c r="G4" s="75"/>
    </row>
    <row r="5" spans="1:7" x14ac:dyDescent="0.75">
      <c r="A5" s="2" t="s">
        <v>1</v>
      </c>
      <c r="B5" s="3"/>
      <c r="G5" s="4"/>
    </row>
    <row r="6" spans="1:7" x14ac:dyDescent="0.75">
      <c r="A6" s="5" t="s">
        <v>2</v>
      </c>
      <c r="B6" s="6" t="s">
        <v>3</v>
      </c>
      <c r="G6" s="4"/>
    </row>
    <row r="7" spans="1:7" x14ac:dyDescent="0.75">
      <c r="A7" s="7" t="s">
        <v>4</v>
      </c>
      <c r="B7" s="8"/>
      <c r="G7" s="4"/>
    </row>
    <row r="8" spans="1:7" x14ac:dyDescent="0.75">
      <c r="A8" s="76"/>
      <c r="B8" s="77"/>
      <c r="C8" s="77"/>
      <c r="D8" s="77"/>
      <c r="E8" s="77"/>
      <c r="F8" s="77"/>
      <c r="G8" s="78"/>
    </row>
    <row r="9" spans="1:7" x14ac:dyDescent="0.75">
      <c r="A9" s="2" t="s">
        <v>5</v>
      </c>
      <c r="B9" s="54" t="s">
        <v>77</v>
      </c>
      <c r="G9" s="4"/>
    </row>
    <row r="10" spans="1:7" x14ac:dyDescent="0.75">
      <c r="A10" s="5" t="s">
        <v>6</v>
      </c>
      <c r="B10" s="55">
        <v>300180010001</v>
      </c>
      <c r="G10" s="4"/>
    </row>
    <row r="11" spans="1:7" x14ac:dyDescent="0.75">
      <c r="A11" s="7" t="s">
        <v>7</v>
      </c>
      <c r="B11" s="55" t="s">
        <v>78</v>
      </c>
      <c r="G11" s="4"/>
    </row>
    <row r="12" spans="1:7" x14ac:dyDescent="0.75">
      <c r="A12" s="59"/>
      <c r="B12" s="60"/>
      <c r="C12" s="60"/>
      <c r="D12" s="60"/>
      <c r="E12" s="60"/>
      <c r="F12" s="60"/>
      <c r="G12" s="61"/>
    </row>
    <row r="13" spans="1:7" ht="84.9" x14ac:dyDescent="0.75">
      <c r="A13" s="11" t="s">
        <v>8</v>
      </c>
      <c r="B13" s="12" t="s">
        <v>9</v>
      </c>
      <c r="C13" s="12" t="s">
        <v>10</v>
      </c>
      <c r="D13" s="11" t="s">
        <v>11</v>
      </c>
      <c r="E13" s="11" t="s">
        <v>12</v>
      </c>
      <c r="F13" s="11" t="s">
        <v>13</v>
      </c>
      <c r="G13" s="13" t="s">
        <v>14</v>
      </c>
    </row>
    <row r="14" spans="1:7" ht="113.15" x14ac:dyDescent="0.75">
      <c r="A14" s="11" t="s">
        <v>15</v>
      </c>
      <c r="B14" s="11" t="s">
        <v>16</v>
      </c>
      <c r="C14" s="14" t="s">
        <v>17</v>
      </c>
      <c r="D14" s="15" t="s">
        <v>18</v>
      </c>
      <c r="E14" s="16">
        <f>SUM(E18:E36)</f>
        <v>0</v>
      </c>
      <c r="F14" s="17">
        <f>SUM(B21:B35)</f>
        <v>0</v>
      </c>
      <c r="G14" s="18">
        <f>SUM(G18+G19+E14+F14)</f>
        <v>0</v>
      </c>
    </row>
    <row r="15" spans="1:7" ht="109" customHeight="1" x14ac:dyDescent="0.75">
      <c r="A15" s="11" t="s">
        <v>19</v>
      </c>
      <c r="B15" s="11" t="s">
        <v>16</v>
      </c>
      <c r="C15" s="14" t="s">
        <v>17</v>
      </c>
      <c r="D15" s="15" t="s">
        <v>18</v>
      </c>
      <c r="E15" s="16">
        <f t="shared" ref="E15:E16" si="0">SUM(E19:E37)</f>
        <v>0</v>
      </c>
      <c r="F15" s="17">
        <f t="shared" ref="F15:F16" si="1">SUM(B22:B36)</f>
        <v>0</v>
      </c>
      <c r="G15" s="18">
        <f>SUM(G19+G20+E15+F15)</f>
        <v>0</v>
      </c>
    </row>
    <row r="16" spans="1:7" ht="118.75" customHeight="1" x14ac:dyDescent="0.75">
      <c r="A16" s="11" t="s">
        <v>20</v>
      </c>
      <c r="B16" s="11" t="s">
        <v>16</v>
      </c>
      <c r="C16" s="14" t="s">
        <v>17</v>
      </c>
      <c r="D16" s="15" t="s">
        <v>18</v>
      </c>
      <c r="E16" s="16">
        <f t="shared" si="0"/>
        <v>0</v>
      </c>
      <c r="F16" s="17">
        <f t="shared" si="1"/>
        <v>0</v>
      </c>
      <c r="G16" s="18">
        <f>SUM(G20+G21+E16+F16)</f>
        <v>0</v>
      </c>
    </row>
    <row r="17" spans="1:8" ht="28.75" thickBot="1" x14ac:dyDescent="0.8">
      <c r="A17" s="19"/>
      <c r="B17" s="19"/>
      <c r="C17" s="20"/>
      <c r="D17" s="20" t="s">
        <v>21</v>
      </c>
      <c r="E17" s="20" t="s">
        <v>22</v>
      </c>
      <c r="F17" s="20"/>
      <c r="G17" s="20" t="s">
        <v>22</v>
      </c>
    </row>
    <row r="18" spans="1:8" ht="54" customHeight="1" thickBot="1" x14ac:dyDescent="0.8">
      <c r="A18" s="79" t="s">
        <v>23</v>
      </c>
      <c r="B18" s="80"/>
      <c r="C18" s="21" t="s">
        <v>24</v>
      </c>
      <c r="D18" s="22"/>
      <c r="E18" s="23"/>
      <c r="F18" s="22" t="s">
        <v>25</v>
      </c>
      <c r="G18" s="24">
        <f>SUM(E18:E36)*0.075</f>
        <v>0</v>
      </c>
    </row>
    <row r="19" spans="1:8" ht="28.75" thickBot="1" x14ac:dyDescent="0.8">
      <c r="A19" s="25" t="s">
        <v>26</v>
      </c>
      <c r="B19" s="26" t="s">
        <v>27</v>
      </c>
      <c r="C19" s="27" t="s">
        <v>28</v>
      </c>
      <c r="D19" s="28"/>
      <c r="E19" s="29"/>
      <c r="F19" s="30" t="s">
        <v>29</v>
      </c>
      <c r="G19" s="31">
        <f>SUM(E18:E36)*0.075</f>
        <v>0</v>
      </c>
    </row>
    <row r="20" spans="1:8" x14ac:dyDescent="0.75">
      <c r="A20" s="32" t="s">
        <v>30</v>
      </c>
      <c r="B20" s="33" t="s">
        <v>31</v>
      </c>
      <c r="C20" s="27" t="s">
        <v>32</v>
      </c>
      <c r="D20" s="28"/>
      <c r="E20" s="29"/>
      <c r="G20" s="4"/>
    </row>
    <row r="21" spans="1:8" ht="28.75" thickBot="1" x14ac:dyDescent="0.8">
      <c r="A21" s="32" t="s">
        <v>33</v>
      </c>
      <c r="B21" s="34"/>
      <c r="C21" s="27" t="s">
        <v>34</v>
      </c>
      <c r="D21" s="28"/>
      <c r="E21" s="29"/>
      <c r="G21" s="4"/>
    </row>
    <row r="22" spans="1:8" ht="28.75" thickBot="1" x14ac:dyDescent="0.8">
      <c r="A22" s="32" t="s">
        <v>35</v>
      </c>
      <c r="B22" s="34">
        <v>0</v>
      </c>
      <c r="C22" s="27" t="s">
        <v>36</v>
      </c>
      <c r="D22" s="28"/>
      <c r="E22" s="29"/>
      <c r="F22" s="35" t="s">
        <v>37</v>
      </c>
      <c r="G22" s="36"/>
    </row>
    <row r="23" spans="1:8" ht="28.75" thickBot="1" x14ac:dyDescent="0.8">
      <c r="A23" s="32" t="s">
        <v>38</v>
      </c>
      <c r="B23" s="34"/>
      <c r="C23" s="27" t="s">
        <v>39</v>
      </c>
      <c r="D23" s="28"/>
      <c r="E23" s="29"/>
      <c r="F23" s="35" t="s">
        <v>40</v>
      </c>
      <c r="G23" s="36"/>
    </row>
    <row r="24" spans="1:8" ht="57" thickBot="1" x14ac:dyDescent="0.8">
      <c r="A24" s="37" t="s">
        <v>41</v>
      </c>
      <c r="B24" s="34"/>
      <c r="C24" s="27" t="s">
        <v>42</v>
      </c>
      <c r="D24" s="28"/>
      <c r="E24" s="29"/>
      <c r="F24" s="38" t="s">
        <v>43</v>
      </c>
      <c r="G24" s="39"/>
    </row>
    <row r="25" spans="1:8" ht="55.5" customHeight="1" x14ac:dyDescent="0.75">
      <c r="A25" s="37" t="s">
        <v>44</v>
      </c>
      <c r="B25" s="34"/>
      <c r="C25" s="27" t="s">
        <v>45</v>
      </c>
      <c r="D25" s="28"/>
      <c r="E25" s="29"/>
      <c r="G25" s="4"/>
    </row>
    <row r="26" spans="1:8" x14ac:dyDescent="0.75">
      <c r="A26" s="37" t="s">
        <v>46</v>
      </c>
      <c r="B26" s="34"/>
      <c r="C26" s="27" t="s">
        <v>47</v>
      </c>
      <c r="D26" s="28"/>
      <c r="E26" s="29"/>
      <c r="G26" s="4"/>
    </row>
    <row r="27" spans="1:8" x14ac:dyDescent="0.75">
      <c r="A27" s="37" t="s">
        <v>48</v>
      </c>
      <c r="B27" s="34"/>
      <c r="C27" s="27" t="s">
        <v>49</v>
      </c>
      <c r="D27" s="28"/>
      <c r="E27" s="29"/>
      <c r="G27" s="4"/>
    </row>
    <row r="28" spans="1:8" x14ac:dyDescent="0.75">
      <c r="A28" s="37" t="s">
        <v>50</v>
      </c>
      <c r="B28" s="34"/>
      <c r="C28" s="27" t="s">
        <v>51</v>
      </c>
      <c r="D28" s="28"/>
      <c r="E28" s="29"/>
      <c r="G28" s="4"/>
    </row>
    <row r="29" spans="1:8" x14ac:dyDescent="0.75">
      <c r="A29" s="37" t="s">
        <v>52</v>
      </c>
      <c r="B29" s="34"/>
      <c r="C29" s="27" t="s">
        <v>53</v>
      </c>
      <c r="D29" s="28"/>
      <c r="E29" s="29"/>
      <c r="G29" s="4"/>
      <c r="H29" s="40"/>
    </row>
    <row r="30" spans="1:8" x14ac:dyDescent="0.75">
      <c r="A30" s="37" t="s">
        <v>54</v>
      </c>
      <c r="B30" s="34"/>
      <c r="C30" s="27" t="s">
        <v>55</v>
      </c>
      <c r="D30" s="28"/>
      <c r="E30" s="29"/>
      <c r="G30" s="4"/>
    </row>
    <row r="31" spans="1:8" ht="56.6" x14ac:dyDescent="0.75">
      <c r="A31" s="37" t="s">
        <v>56</v>
      </c>
      <c r="B31" s="34"/>
      <c r="C31" s="27" t="s">
        <v>57</v>
      </c>
      <c r="D31" s="28"/>
      <c r="E31" s="29"/>
      <c r="G31" s="4"/>
    </row>
    <row r="32" spans="1:8" x14ac:dyDescent="0.75">
      <c r="A32" s="37" t="s">
        <v>58</v>
      </c>
      <c r="B32" s="34"/>
      <c r="C32" s="27" t="s">
        <v>59</v>
      </c>
      <c r="D32" s="28"/>
      <c r="E32" s="29"/>
      <c r="G32" s="4"/>
    </row>
    <row r="33" spans="1:7" x14ac:dyDescent="0.75">
      <c r="A33" s="32"/>
      <c r="B33" s="34"/>
      <c r="C33" s="27" t="s">
        <v>60</v>
      </c>
      <c r="D33" s="28"/>
      <c r="E33" s="29"/>
      <c r="G33" s="4"/>
    </row>
    <row r="34" spans="1:7" x14ac:dyDescent="0.75">
      <c r="A34" s="32" t="s">
        <v>61</v>
      </c>
      <c r="B34" s="34"/>
      <c r="C34" s="27" t="s">
        <v>62</v>
      </c>
      <c r="D34" s="28"/>
      <c r="E34" s="29"/>
      <c r="G34" s="4"/>
    </row>
    <row r="35" spans="1:7" ht="28.75" thickBot="1" x14ac:dyDescent="0.8">
      <c r="A35" s="32" t="s">
        <v>63</v>
      </c>
      <c r="B35" s="41"/>
      <c r="C35" s="27" t="s">
        <v>64</v>
      </c>
      <c r="D35" s="28"/>
      <c r="E35" s="29"/>
      <c r="G35" s="4"/>
    </row>
    <row r="36" spans="1:7" ht="28.75" thickBot="1" x14ac:dyDescent="0.8">
      <c r="A36" s="42" t="s">
        <v>22</v>
      </c>
      <c r="B36" s="43">
        <f>SUM(B21:B35)</f>
        <v>0</v>
      </c>
      <c r="C36" s="44" t="s">
        <v>65</v>
      </c>
      <c r="D36" s="30"/>
      <c r="E36" s="45"/>
      <c r="G36" s="4"/>
    </row>
    <row r="37" spans="1:7" x14ac:dyDescent="0.75">
      <c r="A37" s="59"/>
      <c r="B37" s="81"/>
      <c r="C37" s="81"/>
      <c r="D37" s="81"/>
      <c r="E37" s="81"/>
      <c r="F37" s="60"/>
      <c r="G37" s="61"/>
    </row>
    <row r="38" spans="1:7" ht="120.75" customHeight="1" x14ac:dyDescent="0.75">
      <c r="A38" s="56" t="s">
        <v>66</v>
      </c>
      <c r="B38" s="57"/>
      <c r="C38" s="57"/>
      <c r="D38" s="57"/>
      <c r="E38" s="57"/>
      <c r="F38" s="57"/>
      <c r="G38" s="58"/>
    </row>
    <row r="39" spans="1:7" x14ac:dyDescent="0.75">
      <c r="A39" s="59"/>
      <c r="B39" s="60"/>
      <c r="C39" s="60"/>
      <c r="D39" s="60"/>
      <c r="E39" s="60"/>
      <c r="F39" s="60"/>
      <c r="G39" s="61"/>
    </row>
    <row r="40" spans="1:7" x14ac:dyDescent="0.75">
      <c r="A40" s="62" t="s">
        <v>67</v>
      </c>
      <c r="B40" s="63"/>
      <c r="C40" s="63"/>
      <c r="D40" s="63"/>
      <c r="E40" s="63"/>
      <c r="G40" s="4"/>
    </row>
    <row r="41" spans="1:7" x14ac:dyDescent="0.75">
      <c r="A41" s="46"/>
      <c r="G41" s="4"/>
    </row>
    <row r="42" spans="1:7" x14ac:dyDescent="0.75">
      <c r="A42" s="48" t="s">
        <v>68</v>
      </c>
      <c r="G42" s="4"/>
    </row>
    <row r="43" spans="1:7" x14ac:dyDescent="0.75">
      <c r="A43" s="49"/>
      <c r="G43" s="4"/>
    </row>
    <row r="44" spans="1:7" x14ac:dyDescent="0.75">
      <c r="A44" s="48" t="s">
        <v>69</v>
      </c>
      <c r="G44" s="4"/>
    </row>
    <row r="45" spans="1:7" x14ac:dyDescent="0.75">
      <c r="A45" s="49"/>
      <c r="G45" s="4"/>
    </row>
    <row r="46" spans="1:7" ht="28.75" thickBot="1" x14ac:dyDescent="0.8">
      <c r="A46" s="50"/>
      <c r="B46" s="51"/>
      <c r="C46" s="52"/>
      <c r="D46" s="52"/>
      <c r="E46" s="52"/>
      <c r="F46" s="52"/>
      <c r="G46" s="53"/>
    </row>
  </sheetData>
  <mergeCells count="9">
    <mergeCell ref="A38:G38"/>
    <mergeCell ref="A39:G39"/>
    <mergeCell ref="A40:E40"/>
    <mergeCell ref="A1:G3"/>
    <mergeCell ref="A4:G4"/>
    <mergeCell ref="A8:G8"/>
    <mergeCell ref="A12:G12"/>
    <mergeCell ref="A18:B18"/>
    <mergeCell ref="A37:G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95CD1-BC57-4384-9CC9-C85829AC62B5}">
  <dimension ref="A1:H46"/>
  <sheetViews>
    <sheetView topLeftCell="A4" zoomScale="30" zoomScaleNormal="30" workbookViewId="0">
      <selection activeCell="I14" sqref="I14"/>
    </sheetView>
  </sheetViews>
  <sheetFormatPr defaultColWidth="20.69140625" defaultRowHeight="28.3" x14ac:dyDescent="0.75"/>
  <cols>
    <col min="1" max="1" width="98.53515625" style="1" customWidth="1"/>
    <col min="2" max="2" width="81.53515625" style="47" customWidth="1"/>
    <col min="3" max="3" width="80.3046875" style="1" bestFit="1" customWidth="1"/>
    <col min="4" max="4" width="26.53515625" style="1" bestFit="1" customWidth="1"/>
    <col min="5" max="16384" width="20.69140625" style="1"/>
  </cols>
  <sheetData>
    <row r="1" spans="1:7" x14ac:dyDescent="0.75">
      <c r="A1" s="64" t="s">
        <v>0</v>
      </c>
      <c r="B1" s="65"/>
      <c r="C1" s="65"/>
      <c r="D1" s="65"/>
      <c r="E1" s="65"/>
      <c r="F1" s="65"/>
      <c r="G1" s="66"/>
    </row>
    <row r="2" spans="1:7" x14ac:dyDescent="0.75">
      <c r="A2" s="67"/>
      <c r="B2" s="68"/>
      <c r="C2" s="68"/>
      <c r="D2" s="68"/>
      <c r="E2" s="68"/>
      <c r="F2" s="68"/>
      <c r="G2" s="69"/>
    </row>
    <row r="3" spans="1:7" ht="28.75" thickBot="1" x14ac:dyDescent="0.8">
      <c r="A3" s="70"/>
      <c r="B3" s="71"/>
      <c r="C3" s="71"/>
      <c r="D3" s="71"/>
      <c r="E3" s="71"/>
      <c r="F3" s="71"/>
      <c r="G3" s="72"/>
    </row>
    <row r="4" spans="1:7" x14ac:dyDescent="0.75">
      <c r="A4" s="73"/>
      <c r="B4" s="74"/>
      <c r="C4" s="74"/>
      <c r="D4" s="74"/>
      <c r="E4" s="74"/>
      <c r="F4" s="74"/>
      <c r="G4" s="75"/>
    </row>
    <row r="5" spans="1:7" x14ac:dyDescent="0.75">
      <c r="A5" s="2" t="s">
        <v>1</v>
      </c>
      <c r="B5" s="3"/>
      <c r="G5" s="4"/>
    </row>
    <row r="6" spans="1:7" x14ac:dyDescent="0.75">
      <c r="A6" s="5" t="s">
        <v>2</v>
      </c>
      <c r="B6" s="6" t="s">
        <v>3</v>
      </c>
      <c r="G6" s="4"/>
    </row>
    <row r="7" spans="1:7" x14ac:dyDescent="0.75">
      <c r="A7" s="7" t="s">
        <v>4</v>
      </c>
      <c r="B7" s="8"/>
      <c r="G7" s="4"/>
    </row>
    <row r="8" spans="1:7" x14ac:dyDescent="0.75">
      <c r="A8" s="76"/>
      <c r="B8" s="77"/>
      <c r="C8" s="77"/>
      <c r="D8" s="77"/>
      <c r="E8" s="77"/>
      <c r="F8" s="77"/>
      <c r="G8" s="78"/>
    </row>
    <row r="9" spans="1:7" x14ac:dyDescent="0.75">
      <c r="A9" s="2" t="s">
        <v>5</v>
      </c>
      <c r="B9" s="54" t="s">
        <v>79</v>
      </c>
      <c r="G9" s="4"/>
    </row>
    <row r="10" spans="1:7" x14ac:dyDescent="0.75">
      <c r="A10" s="5" t="s">
        <v>6</v>
      </c>
      <c r="B10" s="55">
        <v>300180010006</v>
      </c>
      <c r="G10" s="4"/>
    </row>
    <row r="11" spans="1:7" x14ac:dyDescent="0.75">
      <c r="A11" s="7" t="s">
        <v>7</v>
      </c>
      <c r="B11" s="10" t="s">
        <v>80</v>
      </c>
      <c r="G11" s="4"/>
    </row>
    <row r="12" spans="1:7" x14ac:dyDescent="0.75">
      <c r="A12" s="59"/>
      <c r="B12" s="60"/>
      <c r="C12" s="60"/>
      <c r="D12" s="60"/>
      <c r="E12" s="60"/>
      <c r="F12" s="60"/>
      <c r="G12" s="61"/>
    </row>
    <row r="13" spans="1:7" ht="84.9" x14ac:dyDescent="0.75">
      <c r="A13" s="11" t="s">
        <v>8</v>
      </c>
      <c r="B13" s="12" t="s">
        <v>9</v>
      </c>
      <c r="C13" s="12" t="s">
        <v>10</v>
      </c>
      <c r="D13" s="11" t="s">
        <v>11</v>
      </c>
      <c r="E13" s="11" t="s">
        <v>12</v>
      </c>
      <c r="F13" s="11" t="s">
        <v>13</v>
      </c>
      <c r="G13" s="13" t="s">
        <v>14</v>
      </c>
    </row>
    <row r="14" spans="1:7" ht="113.15" x14ac:dyDescent="0.75">
      <c r="A14" s="11" t="s">
        <v>15</v>
      </c>
      <c r="B14" s="11" t="s">
        <v>16</v>
      </c>
      <c r="C14" s="14" t="s">
        <v>83</v>
      </c>
      <c r="D14" s="15" t="s">
        <v>18</v>
      </c>
      <c r="E14" s="16">
        <f>SUM(E18:E36)</f>
        <v>0</v>
      </c>
      <c r="F14" s="17">
        <f>SUM(B21:B35)</f>
        <v>0</v>
      </c>
      <c r="G14" s="18">
        <f>SUM(G18+G19+E14+F14)</f>
        <v>0</v>
      </c>
    </row>
    <row r="15" spans="1:7" ht="109" customHeight="1" x14ac:dyDescent="0.75">
      <c r="A15" s="11" t="s">
        <v>19</v>
      </c>
      <c r="B15" s="11" t="s">
        <v>16</v>
      </c>
      <c r="C15" s="14" t="s">
        <v>83</v>
      </c>
      <c r="D15" s="15" t="s">
        <v>18</v>
      </c>
      <c r="E15" s="16">
        <f t="shared" ref="E15:E16" si="0">SUM(E19:E37)</f>
        <v>0</v>
      </c>
      <c r="F15" s="17">
        <f t="shared" ref="F15:F16" si="1">SUM(B22:B36)</f>
        <v>0</v>
      </c>
      <c r="G15" s="18">
        <f>SUM(G19+G20+E15+F15)</f>
        <v>0</v>
      </c>
    </row>
    <row r="16" spans="1:7" ht="118.75" customHeight="1" x14ac:dyDescent="0.75">
      <c r="A16" s="11" t="s">
        <v>20</v>
      </c>
      <c r="B16" s="11" t="s">
        <v>16</v>
      </c>
      <c r="C16" s="14" t="s">
        <v>83</v>
      </c>
      <c r="D16" s="15" t="s">
        <v>18</v>
      </c>
      <c r="E16" s="16">
        <f t="shared" si="0"/>
        <v>0</v>
      </c>
      <c r="F16" s="17">
        <f t="shared" si="1"/>
        <v>0</v>
      </c>
      <c r="G16" s="18">
        <f>SUM(G20+G21+E16+F16)</f>
        <v>0</v>
      </c>
    </row>
    <row r="17" spans="1:8" ht="28.75" thickBot="1" x14ac:dyDescent="0.8">
      <c r="A17" s="19"/>
      <c r="B17" s="19"/>
      <c r="C17" s="20"/>
      <c r="D17" s="20" t="s">
        <v>21</v>
      </c>
      <c r="E17" s="20" t="s">
        <v>22</v>
      </c>
      <c r="F17" s="20"/>
      <c r="G17" s="20" t="s">
        <v>22</v>
      </c>
    </row>
    <row r="18" spans="1:8" ht="54" customHeight="1" thickBot="1" x14ac:dyDescent="0.8">
      <c r="A18" s="79" t="s">
        <v>23</v>
      </c>
      <c r="B18" s="80"/>
      <c r="C18" s="21" t="s">
        <v>24</v>
      </c>
      <c r="D18" s="22"/>
      <c r="E18" s="23"/>
      <c r="F18" s="22" t="s">
        <v>25</v>
      </c>
      <c r="G18" s="24">
        <f>SUM(E18:E36)*0.075</f>
        <v>0</v>
      </c>
    </row>
    <row r="19" spans="1:8" ht="28.75" thickBot="1" x14ac:dyDescent="0.8">
      <c r="A19" s="25" t="s">
        <v>26</v>
      </c>
      <c r="B19" s="26" t="s">
        <v>27</v>
      </c>
      <c r="C19" s="27" t="s">
        <v>28</v>
      </c>
      <c r="D19" s="28"/>
      <c r="E19" s="29"/>
      <c r="F19" s="30" t="s">
        <v>29</v>
      </c>
      <c r="G19" s="31">
        <f>SUM(E18:E36)*0.075</f>
        <v>0</v>
      </c>
    </row>
    <row r="20" spans="1:8" x14ac:dyDescent="0.75">
      <c r="A20" s="32" t="s">
        <v>30</v>
      </c>
      <c r="B20" s="33" t="s">
        <v>31</v>
      </c>
      <c r="C20" s="27" t="s">
        <v>32</v>
      </c>
      <c r="D20" s="28"/>
      <c r="E20" s="29"/>
      <c r="G20" s="4"/>
    </row>
    <row r="21" spans="1:8" ht="28.75" thickBot="1" x14ac:dyDescent="0.8">
      <c r="A21" s="32" t="s">
        <v>33</v>
      </c>
      <c r="B21" s="34"/>
      <c r="C21" s="27" t="s">
        <v>34</v>
      </c>
      <c r="D21" s="28"/>
      <c r="E21" s="29"/>
      <c r="G21" s="4"/>
    </row>
    <row r="22" spans="1:8" ht="28.75" thickBot="1" x14ac:dyDescent="0.8">
      <c r="A22" s="32" t="s">
        <v>35</v>
      </c>
      <c r="B22" s="34">
        <v>0</v>
      </c>
      <c r="C22" s="27" t="s">
        <v>36</v>
      </c>
      <c r="D22" s="28"/>
      <c r="E22" s="29"/>
      <c r="F22" s="35" t="s">
        <v>37</v>
      </c>
      <c r="G22" s="36"/>
    </row>
    <row r="23" spans="1:8" ht="28.75" thickBot="1" x14ac:dyDescent="0.8">
      <c r="A23" s="32" t="s">
        <v>38</v>
      </c>
      <c r="B23" s="34"/>
      <c r="C23" s="27" t="s">
        <v>39</v>
      </c>
      <c r="D23" s="28"/>
      <c r="E23" s="29"/>
      <c r="F23" s="35" t="s">
        <v>40</v>
      </c>
      <c r="G23" s="36"/>
    </row>
    <row r="24" spans="1:8" ht="57" thickBot="1" x14ac:dyDescent="0.8">
      <c r="A24" s="37" t="s">
        <v>41</v>
      </c>
      <c r="B24" s="34"/>
      <c r="C24" s="27" t="s">
        <v>42</v>
      </c>
      <c r="D24" s="28"/>
      <c r="E24" s="29"/>
      <c r="F24" s="38" t="s">
        <v>43</v>
      </c>
      <c r="G24" s="39"/>
    </row>
    <row r="25" spans="1:8" ht="55.5" customHeight="1" x14ac:dyDescent="0.75">
      <c r="A25" s="37" t="s">
        <v>44</v>
      </c>
      <c r="B25" s="34"/>
      <c r="C25" s="27" t="s">
        <v>45</v>
      </c>
      <c r="D25" s="28"/>
      <c r="E25" s="29"/>
      <c r="G25" s="4"/>
    </row>
    <row r="26" spans="1:8" x14ac:dyDescent="0.75">
      <c r="A26" s="37" t="s">
        <v>46</v>
      </c>
      <c r="B26" s="34"/>
      <c r="C26" s="27" t="s">
        <v>47</v>
      </c>
      <c r="D26" s="28"/>
      <c r="E26" s="29"/>
      <c r="G26" s="4"/>
    </row>
    <row r="27" spans="1:8" x14ac:dyDescent="0.75">
      <c r="A27" s="37" t="s">
        <v>48</v>
      </c>
      <c r="B27" s="34"/>
      <c r="C27" s="27" t="s">
        <v>49</v>
      </c>
      <c r="D27" s="28"/>
      <c r="E27" s="29"/>
      <c r="G27" s="4"/>
    </row>
    <row r="28" spans="1:8" x14ac:dyDescent="0.75">
      <c r="A28" s="37" t="s">
        <v>50</v>
      </c>
      <c r="B28" s="34"/>
      <c r="C28" s="27" t="s">
        <v>51</v>
      </c>
      <c r="D28" s="28"/>
      <c r="E28" s="29"/>
      <c r="G28" s="4"/>
    </row>
    <row r="29" spans="1:8" x14ac:dyDescent="0.75">
      <c r="A29" s="37" t="s">
        <v>52</v>
      </c>
      <c r="B29" s="34"/>
      <c r="C29" s="27" t="s">
        <v>53</v>
      </c>
      <c r="D29" s="28"/>
      <c r="E29" s="29"/>
      <c r="G29" s="4"/>
      <c r="H29" s="40"/>
    </row>
    <row r="30" spans="1:8" x14ac:dyDescent="0.75">
      <c r="A30" s="37" t="s">
        <v>54</v>
      </c>
      <c r="B30" s="34"/>
      <c r="C30" s="27" t="s">
        <v>55</v>
      </c>
      <c r="D30" s="28"/>
      <c r="E30" s="29"/>
      <c r="G30" s="4"/>
    </row>
    <row r="31" spans="1:8" ht="56.6" x14ac:dyDescent="0.75">
      <c r="A31" s="37" t="s">
        <v>56</v>
      </c>
      <c r="B31" s="34"/>
      <c r="C31" s="27" t="s">
        <v>57</v>
      </c>
      <c r="D31" s="28"/>
      <c r="E31" s="29"/>
      <c r="G31" s="4"/>
    </row>
    <row r="32" spans="1:8" x14ac:dyDescent="0.75">
      <c r="A32" s="37" t="s">
        <v>58</v>
      </c>
      <c r="B32" s="34"/>
      <c r="C32" s="27" t="s">
        <v>59</v>
      </c>
      <c r="D32" s="28"/>
      <c r="E32" s="29"/>
      <c r="G32" s="4"/>
    </row>
    <row r="33" spans="1:7" x14ac:dyDescent="0.75">
      <c r="A33" s="32"/>
      <c r="B33" s="34"/>
      <c r="C33" s="27" t="s">
        <v>60</v>
      </c>
      <c r="D33" s="28"/>
      <c r="E33" s="29"/>
      <c r="G33" s="4"/>
    </row>
    <row r="34" spans="1:7" x14ac:dyDescent="0.75">
      <c r="A34" s="32" t="s">
        <v>61</v>
      </c>
      <c r="B34" s="34"/>
      <c r="C34" s="27" t="s">
        <v>62</v>
      </c>
      <c r="D34" s="28"/>
      <c r="E34" s="29"/>
      <c r="G34" s="4"/>
    </row>
    <row r="35" spans="1:7" ht="28.75" thickBot="1" x14ac:dyDescent="0.8">
      <c r="A35" s="32" t="s">
        <v>63</v>
      </c>
      <c r="B35" s="41"/>
      <c r="C35" s="27" t="s">
        <v>64</v>
      </c>
      <c r="D35" s="28"/>
      <c r="E35" s="29"/>
      <c r="G35" s="4"/>
    </row>
    <row r="36" spans="1:7" ht="28.75" thickBot="1" x14ac:dyDescent="0.8">
      <c r="A36" s="42" t="s">
        <v>22</v>
      </c>
      <c r="B36" s="43">
        <f>SUM(B21:B35)</f>
        <v>0</v>
      </c>
      <c r="C36" s="44" t="s">
        <v>65</v>
      </c>
      <c r="D36" s="30"/>
      <c r="E36" s="45"/>
      <c r="G36" s="4"/>
    </row>
    <row r="37" spans="1:7" x14ac:dyDescent="0.75">
      <c r="A37" s="59"/>
      <c r="B37" s="81"/>
      <c r="C37" s="81"/>
      <c r="D37" s="81"/>
      <c r="E37" s="81"/>
      <c r="F37" s="60"/>
      <c r="G37" s="61"/>
    </row>
    <row r="38" spans="1:7" ht="120.75" customHeight="1" x14ac:dyDescent="0.75">
      <c r="A38" s="56" t="s">
        <v>66</v>
      </c>
      <c r="B38" s="57"/>
      <c r="C38" s="57"/>
      <c r="D38" s="57"/>
      <c r="E38" s="57"/>
      <c r="F38" s="57"/>
      <c r="G38" s="58"/>
    </row>
    <row r="39" spans="1:7" x14ac:dyDescent="0.75">
      <c r="A39" s="59"/>
      <c r="B39" s="60"/>
      <c r="C39" s="60"/>
      <c r="D39" s="60"/>
      <c r="E39" s="60"/>
      <c r="F39" s="60"/>
      <c r="G39" s="61"/>
    </row>
    <row r="40" spans="1:7" x14ac:dyDescent="0.75">
      <c r="A40" s="62" t="s">
        <v>67</v>
      </c>
      <c r="B40" s="63"/>
      <c r="C40" s="63"/>
      <c r="D40" s="63"/>
      <c r="E40" s="63"/>
      <c r="G40" s="4"/>
    </row>
    <row r="41" spans="1:7" x14ac:dyDescent="0.75">
      <c r="A41" s="46"/>
      <c r="G41" s="4"/>
    </row>
    <row r="42" spans="1:7" x14ac:dyDescent="0.75">
      <c r="A42" s="48" t="s">
        <v>68</v>
      </c>
      <c r="G42" s="4"/>
    </row>
    <row r="43" spans="1:7" x14ac:dyDescent="0.75">
      <c r="A43" s="49"/>
      <c r="G43" s="4"/>
    </row>
    <row r="44" spans="1:7" x14ac:dyDescent="0.75">
      <c r="A44" s="48" t="s">
        <v>69</v>
      </c>
      <c r="G44" s="4"/>
    </row>
    <row r="45" spans="1:7" x14ac:dyDescent="0.75">
      <c r="A45" s="49"/>
      <c r="G45" s="4"/>
    </row>
    <row r="46" spans="1:7" ht="28.75" thickBot="1" x14ac:dyDescent="0.8">
      <c r="A46" s="50"/>
      <c r="B46" s="51"/>
      <c r="C46" s="52"/>
      <c r="D46" s="52"/>
      <c r="E46" s="52"/>
      <c r="F46" s="52"/>
      <c r="G46" s="53"/>
    </row>
  </sheetData>
  <mergeCells count="9">
    <mergeCell ref="A38:G38"/>
    <mergeCell ref="A39:G39"/>
    <mergeCell ref="A40:E40"/>
    <mergeCell ref="A1:G3"/>
    <mergeCell ref="A4:G4"/>
    <mergeCell ref="A8:G8"/>
    <mergeCell ref="A12:G12"/>
    <mergeCell ref="A18:B18"/>
    <mergeCell ref="A37:G3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A917E-31DF-4C32-86B4-8BE4DCF1D273}">
  <dimension ref="A1:H46"/>
  <sheetViews>
    <sheetView tabSelected="1" topLeftCell="A10" zoomScale="40" zoomScaleNormal="40" workbookViewId="0">
      <selection activeCell="C16" sqref="C16"/>
    </sheetView>
  </sheetViews>
  <sheetFormatPr defaultColWidth="20.69140625" defaultRowHeight="28.3" x14ac:dyDescent="0.75"/>
  <cols>
    <col min="1" max="1" width="98.53515625" style="1" customWidth="1"/>
    <col min="2" max="2" width="81.53515625" style="47" customWidth="1"/>
    <col min="3" max="3" width="80.3046875" style="1" bestFit="1" customWidth="1"/>
    <col min="4" max="4" width="26.53515625" style="1" bestFit="1" customWidth="1"/>
    <col min="5" max="16384" width="20.69140625" style="1"/>
  </cols>
  <sheetData>
    <row r="1" spans="1:7" ht="28.3" customHeight="1" x14ac:dyDescent="0.75">
      <c r="A1" s="90" t="s">
        <v>0</v>
      </c>
      <c r="B1" s="91"/>
      <c r="C1" s="91"/>
      <c r="D1" s="91"/>
      <c r="E1" s="91"/>
      <c r="F1" s="91"/>
      <c r="G1" s="92"/>
    </row>
    <row r="2" spans="1:7" x14ac:dyDescent="0.75">
      <c r="A2" s="93"/>
      <c r="B2" s="94"/>
      <c r="C2" s="94"/>
      <c r="D2" s="94"/>
      <c r="E2" s="94"/>
      <c r="F2" s="94"/>
      <c r="G2" s="95"/>
    </row>
    <row r="3" spans="1:7" ht="28.75" thickBot="1" x14ac:dyDescent="0.8">
      <c r="A3" s="96"/>
      <c r="B3" s="97"/>
      <c r="C3" s="97"/>
      <c r="D3" s="97"/>
      <c r="E3" s="97"/>
      <c r="F3" s="97"/>
      <c r="G3" s="98"/>
    </row>
    <row r="4" spans="1:7" x14ac:dyDescent="0.75">
      <c r="A4" s="99"/>
      <c r="B4" s="100"/>
      <c r="C4" s="100"/>
      <c r="D4" s="100"/>
      <c r="E4" s="100"/>
      <c r="F4" s="100"/>
      <c r="G4" s="101"/>
    </row>
    <row r="5" spans="1:7" x14ac:dyDescent="0.75">
      <c r="A5" s="2" t="s">
        <v>1</v>
      </c>
      <c r="B5" s="3"/>
      <c r="G5" s="4"/>
    </row>
    <row r="6" spans="1:7" x14ac:dyDescent="0.75">
      <c r="A6" s="5" t="s">
        <v>2</v>
      </c>
      <c r="B6" s="6" t="s">
        <v>3</v>
      </c>
      <c r="G6" s="4"/>
    </row>
    <row r="7" spans="1:7" x14ac:dyDescent="0.75">
      <c r="A7" s="7" t="s">
        <v>4</v>
      </c>
      <c r="B7" s="8"/>
      <c r="G7" s="4"/>
    </row>
    <row r="8" spans="1:7" x14ac:dyDescent="0.75">
      <c r="A8" s="102"/>
      <c r="B8" s="103"/>
      <c r="C8" s="103"/>
      <c r="D8" s="103"/>
      <c r="E8" s="103"/>
      <c r="F8" s="103"/>
      <c r="G8" s="104"/>
    </row>
    <row r="9" spans="1:7" x14ac:dyDescent="0.75">
      <c r="A9" s="2" t="s">
        <v>5</v>
      </c>
      <c r="B9" s="54" t="s">
        <v>81</v>
      </c>
      <c r="G9" s="4"/>
    </row>
    <row r="10" spans="1:7" x14ac:dyDescent="0.75">
      <c r="A10" s="5" t="s">
        <v>6</v>
      </c>
      <c r="B10" s="55">
        <v>300180010007</v>
      </c>
      <c r="G10" s="4"/>
    </row>
    <row r="11" spans="1:7" x14ac:dyDescent="0.75">
      <c r="A11" s="7" t="s">
        <v>7</v>
      </c>
      <c r="B11" s="10" t="s">
        <v>80</v>
      </c>
      <c r="G11" s="4"/>
    </row>
    <row r="12" spans="1:7" x14ac:dyDescent="0.75">
      <c r="A12" s="85"/>
      <c r="B12" s="86"/>
      <c r="C12" s="86"/>
      <c r="D12" s="86"/>
      <c r="E12" s="86"/>
      <c r="F12" s="86"/>
      <c r="G12" s="87"/>
    </row>
    <row r="13" spans="1:7" ht="84.9" x14ac:dyDescent="0.75">
      <c r="A13" s="11" t="s">
        <v>8</v>
      </c>
      <c r="B13" s="12" t="s">
        <v>9</v>
      </c>
      <c r="C13" s="12" t="s">
        <v>10</v>
      </c>
      <c r="D13" s="11" t="s">
        <v>11</v>
      </c>
      <c r="E13" s="11" t="s">
        <v>12</v>
      </c>
      <c r="F13" s="11" t="s">
        <v>13</v>
      </c>
      <c r="G13" s="13" t="s">
        <v>14</v>
      </c>
    </row>
    <row r="14" spans="1:7" ht="113.15" x14ac:dyDescent="0.75">
      <c r="A14" s="11" t="s">
        <v>15</v>
      </c>
      <c r="B14" s="11" t="s">
        <v>16</v>
      </c>
      <c r="C14" s="14" t="s">
        <v>83</v>
      </c>
      <c r="D14" s="15" t="s">
        <v>18</v>
      </c>
      <c r="E14" s="16">
        <f>SUM(E18:E36)</f>
        <v>0</v>
      </c>
      <c r="F14" s="17">
        <f>SUM(B21:B35)</f>
        <v>0</v>
      </c>
      <c r="G14" s="18">
        <f>SUM(G18+G19+E14+F14)</f>
        <v>0</v>
      </c>
    </row>
    <row r="15" spans="1:7" ht="109" customHeight="1" x14ac:dyDescent="0.75">
      <c r="A15" s="11" t="s">
        <v>19</v>
      </c>
      <c r="B15" s="11" t="s">
        <v>16</v>
      </c>
      <c r="C15" s="14" t="s">
        <v>83</v>
      </c>
      <c r="D15" s="15" t="s">
        <v>18</v>
      </c>
      <c r="E15" s="16">
        <f t="shared" ref="E15:E16" si="0">SUM(E19:E37)</f>
        <v>0</v>
      </c>
      <c r="F15" s="17">
        <f t="shared" ref="F15:F16" si="1">SUM(B22:B36)</f>
        <v>0</v>
      </c>
      <c r="G15" s="18">
        <f>SUM(G19+G20+E15+F15)</f>
        <v>0</v>
      </c>
    </row>
    <row r="16" spans="1:7" ht="118.75" customHeight="1" x14ac:dyDescent="0.75">
      <c r="A16" s="11" t="s">
        <v>20</v>
      </c>
      <c r="B16" s="11" t="s">
        <v>16</v>
      </c>
      <c r="C16" s="14" t="s">
        <v>83</v>
      </c>
      <c r="D16" s="15" t="s">
        <v>18</v>
      </c>
      <c r="E16" s="16">
        <f t="shared" si="0"/>
        <v>0</v>
      </c>
      <c r="F16" s="17">
        <f t="shared" si="1"/>
        <v>0</v>
      </c>
      <c r="G16" s="18">
        <f>SUM(G20+G21+E16+F16)</f>
        <v>0</v>
      </c>
    </row>
    <row r="17" spans="1:8" ht="28.75" thickBot="1" x14ac:dyDescent="0.8">
      <c r="A17" s="19"/>
      <c r="B17" s="19"/>
      <c r="C17" s="20"/>
      <c r="D17" s="20" t="s">
        <v>21</v>
      </c>
      <c r="E17" s="20" t="s">
        <v>22</v>
      </c>
      <c r="F17" s="20"/>
      <c r="G17" s="20" t="s">
        <v>22</v>
      </c>
    </row>
    <row r="18" spans="1:8" ht="54" customHeight="1" thickBot="1" x14ac:dyDescent="0.8">
      <c r="A18" s="105" t="s">
        <v>23</v>
      </c>
      <c r="B18" s="106"/>
      <c r="C18" s="21" t="s">
        <v>24</v>
      </c>
      <c r="D18" s="22"/>
      <c r="E18" s="23"/>
      <c r="F18" s="22" t="s">
        <v>25</v>
      </c>
      <c r="G18" s="24">
        <f>SUM(E18:E36)*0.075</f>
        <v>0</v>
      </c>
    </row>
    <row r="19" spans="1:8" ht="28.75" thickBot="1" x14ac:dyDescent="0.8">
      <c r="A19" s="25" t="s">
        <v>26</v>
      </c>
      <c r="B19" s="26" t="s">
        <v>27</v>
      </c>
      <c r="C19" s="27" t="s">
        <v>28</v>
      </c>
      <c r="D19" s="28"/>
      <c r="E19" s="29"/>
      <c r="F19" s="30" t="s">
        <v>29</v>
      </c>
      <c r="G19" s="31">
        <f>SUM(E18:E36)*0.075</f>
        <v>0</v>
      </c>
    </row>
    <row r="20" spans="1:8" x14ac:dyDescent="0.75">
      <c r="A20" s="32" t="s">
        <v>30</v>
      </c>
      <c r="B20" s="33" t="s">
        <v>31</v>
      </c>
      <c r="C20" s="27" t="s">
        <v>32</v>
      </c>
      <c r="D20" s="28"/>
      <c r="E20" s="29"/>
      <c r="G20" s="4"/>
    </row>
    <row r="21" spans="1:8" ht="28.75" thickBot="1" x14ac:dyDescent="0.8">
      <c r="A21" s="32" t="s">
        <v>33</v>
      </c>
      <c r="B21" s="34"/>
      <c r="C21" s="27" t="s">
        <v>34</v>
      </c>
      <c r="D21" s="28"/>
      <c r="E21" s="29"/>
      <c r="G21" s="4"/>
    </row>
    <row r="22" spans="1:8" ht="28.75" thickBot="1" x14ac:dyDescent="0.8">
      <c r="A22" s="32" t="s">
        <v>35</v>
      </c>
      <c r="B22" s="34">
        <v>0</v>
      </c>
      <c r="C22" s="27" t="s">
        <v>36</v>
      </c>
      <c r="D22" s="28"/>
      <c r="E22" s="29"/>
      <c r="F22" s="35" t="s">
        <v>37</v>
      </c>
      <c r="G22" s="36"/>
    </row>
    <row r="23" spans="1:8" ht="28.75" thickBot="1" x14ac:dyDescent="0.8">
      <c r="A23" s="32" t="s">
        <v>38</v>
      </c>
      <c r="B23" s="34"/>
      <c r="C23" s="27" t="s">
        <v>39</v>
      </c>
      <c r="D23" s="28"/>
      <c r="E23" s="29"/>
      <c r="F23" s="35" t="s">
        <v>40</v>
      </c>
      <c r="G23" s="36"/>
    </row>
    <row r="24" spans="1:8" ht="57" thickBot="1" x14ac:dyDescent="0.8">
      <c r="A24" s="37" t="s">
        <v>41</v>
      </c>
      <c r="B24" s="34"/>
      <c r="C24" s="27" t="s">
        <v>42</v>
      </c>
      <c r="D24" s="28"/>
      <c r="E24" s="29"/>
      <c r="F24" s="38" t="s">
        <v>43</v>
      </c>
      <c r="G24" s="39"/>
    </row>
    <row r="25" spans="1:8" ht="55.5" customHeight="1" x14ac:dyDescent="0.75">
      <c r="A25" s="37" t="s">
        <v>44</v>
      </c>
      <c r="B25" s="34"/>
      <c r="C25" s="27" t="s">
        <v>45</v>
      </c>
      <c r="D25" s="28"/>
      <c r="E25" s="29"/>
      <c r="G25" s="4"/>
    </row>
    <row r="26" spans="1:8" x14ac:dyDescent="0.75">
      <c r="A26" s="37" t="s">
        <v>46</v>
      </c>
      <c r="B26" s="34"/>
      <c r="C26" s="27" t="s">
        <v>47</v>
      </c>
      <c r="D26" s="28"/>
      <c r="E26" s="29"/>
      <c r="G26" s="4"/>
    </row>
    <row r="27" spans="1:8" x14ac:dyDescent="0.75">
      <c r="A27" s="37" t="s">
        <v>48</v>
      </c>
      <c r="B27" s="34"/>
      <c r="C27" s="27" t="s">
        <v>49</v>
      </c>
      <c r="D27" s="28"/>
      <c r="E27" s="29"/>
      <c r="G27" s="4"/>
    </row>
    <row r="28" spans="1:8" x14ac:dyDescent="0.75">
      <c r="A28" s="37" t="s">
        <v>50</v>
      </c>
      <c r="B28" s="34"/>
      <c r="C28" s="27" t="s">
        <v>51</v>
      </c>
      <c r="D28" s="28"/>
      <c r="E28" s="29"/>
      <c r="G28" s="4"/>
    </row>
    <row r="29" spans="1:8" x14ac:dyDescent="0.75">
      <c r="A29" s="37" t="s">
        <v>52</v>
      </c>
      <c r="B29" s="34"/>
      <c r="C29" s="27" t="s">
        <v>53</v>
      </c>
      <c r="D29" s="28"/>
      <c r="E29" s="29"/>
      <c r="G29" s="4"/>
      <c r="H29" s="40"/>
    </row>
    <row r="30" spans="1:8" x14ac:dyDescent="0.75">
      <c r="A30" s="37" t="s">
        <v>54</v>
      </c>
      <c r="B30" s="34"/>
      <c r="C30" s="27" t="s">
        <v>55</v>
      </c>
      <c r="D30" s="28"/>
      <c r="E30" s="29"/>
      <c r="G30" s="4"/>
    </row>
    <row r="31" spans="1:8" ht="56.6" x14ac:dyDescent="0.75">
      <c r="A31" s="37" t="s">
        <v>56</v>
      </c>
      <c r="B31" s="34"/>
      <c r="C31" s="27" t="s">
        <v>57</v>
      </c>
      <c r="D31" s="28"/>
      <c r="E31" s="29"/>
      <c r="G31" s="4"/>
    </row>
    <row r="32" spans="1:8" x14ac:dyDescent="0.75">
      <c r="A32" s="37" t="s">
        <v>58</v>
      </c>
      <c r="B32" s="34"/>
      <c r="C32" s="27" t="s">
        <v>59</v>
      </c>
      <c r="D32" s="28"/>
      <c r="E32" s="29"/>
      <c r="G32" s="4"/>
    </row>
    <row r="33" spans="1:7" x14ac:dyDescent="0.75">
      <c r="A33" s="32"/>
      <c r="B33" s="34"/>
      <c r="C33" s="27" t="s">
        <v>60</v>
      </c>
      <c r="D33" s="28"/>
      <c r="E33" s="29"/>
      <c r="G33" s="4"/>
    </row>
    <row r="34" spans="1:7" x14ac:dyDescent="0.75">
      <c r="A34" s="32" t="s">
        <v>61</v>
      </c>
      <c r="B34" s="34"/>
      <c r="C34" s="27" t="s">
        <v>62</v>
      </c>
      <c r="D34" s="28"/>
      <c r="E34" s="29"/>
      <c r="G34" s="4"/>
    </row>
    <row r="35" spans="1:7" ht="28.75" thickBot="1" x14ac:dyDescent="0.8">
      <c r="A35" s="32" t="s">
        <v>63</v>
      </c>
      <c r="B35" s="41"/>
      <c r="C35" s="27" t="s">
        <v>64</v>
      </c>
      <c r="D35" s="28"/>
      <c r="E35" s="29"/>
      <c r="G35" s="4"/>
    </row>
    <row r="36" spans="1:7" ht="28.75" thickBot="1" x14ac:dyDescent="0.8">
      <c r="A36" s="42" t="s">
        <v>22</v>
      </c>
      <c r="B36" s="43">
        <f>SUM(B21:B35)</f>
        <v>0</v>
      </c>
      <c r="C36" s="44" t="s">
        <v>65</v>
      </c>
      <c r="D36" s="30"/>
      <c r="E36" s="45"/>
      <c r="G36" s="4"/>
    </row>
    <row r="37" spans="1:7" x14ac:dyDescent="0.75">
      <c r="A37" s="107"/>
      <c r="B37" s="108"/>
      <c r="C37" s="108"/>
      <c r="D37" s="108"/>
      <c r="E37" s="108"/>
      <c r="F37" s="108"/>
      <c r="G37" s="109"/>
    </row>
    <row r="38" spans="1:7" ht="120.75" customHeight="1" x14ac:dyDescent="0.75">
      <c r="A38" s="82" t="s">
        <v>66</v>
      </c>
      <c r="B38" s="83"/>
      <c r="C38" s="83"/>
      <c r="D38" s="83"/>
      <c r="E38" s="83"/>
      <c r="F38" s="83"/>
      <c r="G38" s="84"/>
    </row>
    <row r="39" spans="1:7" x14ac:dyDescent="0.75">
      <c r="A39" s="85"/>
      <c r="B39" s="86"/>
      <c r="C39" s="86"/>
      <c r="D39" s="86"/>
      <c r="E39" s="86"/>
      <c r="F39" s="86"/>
      <c r="G39" s="87"/>
    </row>
    <row r="40" spans="1:7" ht="28.3" customHeight="1" x14ac:dyDescent="0.75">
      <c r="A40" s="88" t="s">
        <v>67</v>
      </c>
      <c r="B40" s="89"/>
      <c r="C40" s="89"/>
      <c r="D40" s="89"/>
      <c r="E40" s="89"/>
      <c r="G40" s="4"/>
    </row>
    <row r="41" spans="1:7" x14ac:dyDescent="0.75">
      <c r="A41" s="46"/>
      <c r="G41" s="4"/>
    </row>
    <row r="42" spans="1:7" x14ac:dyDescent="0.75">
      <c r="A42" s="48" t="s">
        <v>68</v>
      </c>
      <c r="G42" s="4"/>
    </row>
    <row r="43" spans="1:7" x14ac:dyDescent="0.75">
      <c r="A43" s="49"/>
      <c r="G43" s="4"/>
    </row>
    <row r="44" spans="1:7" x14ac:dyDescent="0.75">
      <c r="A44" s="48" t="s">
        <v>69</v>
      </c>
      <c r="G44" s="4"/>
    </row>
    <row r="45" spans="1:7" x14ac:dyDescent="0.75">
      <c r="A45" s="49"/>
      <c r="G45" s="4"/>
    </row>
    <row r="46" spans="1:7" ht="28.75" thickBot="1" x14ac:dyDescent="0.8">
      <c r="A46" s="50"/>
      <c r="B46" s="51"/>
      <c r="C46" s="52"/>
      <c r="D46" s="52"/>
      <c r="E46" s="52"/>
      <c r="F46" s="52"/>
      <c r="G46" s="53"/>
    </row>
  </sheetData>
  <mergeCells count="9">
    <mergeCell ref="A38:G38"/>
    <mergeCell ref="A39:G39"/>
    <mergeCell ref="A40:E40"/>
    <mergeCell ref="A1:G3"/>
    <mergeCell ref="A4:G4"/>
    <mergeCell ref="A8:G8"/>
    <mergeCell ref="A12:G12"/>
    <mergeCell ref="A18:B18"/>
    <mergeCell ref="A37:G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8107 Kenton</vt:lpstr>
      <vt:lpstr>8250 Kenton</vt:lpstr>
      <vt:lpstr>5614 N. Wayside</vt:lpstr>
      <vt:lpstr>7910 Hanna</vt:lpstr>
      <vt:lpstr>7914 Hanna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Ronald - HCD</dc:creator>
  <cp:lastModifiedBy>Jones, Ronald - HCD</cp:lastModifiedBy>
  <dcterms:created xsi:type="dcterms:W3CDTF">2022-05-12T17:51:56Z</dcterms:created>
  <dcterms:modified xsi:type="dcterms:W3CDTF">2022-05-20T14:38:39Z</dcterms:modified>
</cp:coreProperties>
</file>